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ustomProperty7.bin" ContentType="application/vnd.openxmlformats-officedocument.spreadsheetml.customPropert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345" tabRatio="759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Ośw.'!$A$1:$L$27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'!$A$1:$AA$40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Zał.VIII.A.1!$A$1:$AI$78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'!$A$1:$AA$56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Zał.VIII.A.1!$66:$66</definedName>
    <definedName name="Z_8F6157A3_D431_4091_A98E_37FECE20820C_.wvu.PrintArea" localSheetId="4" hidden="1">'Sekcja_VIII_Zał. '!$A$1:$AA$56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/>
  <c r="AC60" s="1"/>
  <c r="V59"/>
  <c r="Y34" i="79"/>
  <c r="X18" i="77"/>
  <c r="X17"/>
  <c r="X10"/>
  <c r="X9"/>
  <c r="P18"/>
  <c r="P17"/>
  <c r="P10"/>
  <c r="P9"/>
  <c r="G17" i="74" l="1"/>
  <c r="F17"/>
  <c r="E17"/>
  <c r="D17"/>
  <c r="C17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<sst xmlns="http://schemas.openxmlformats.org/spreadsheetml/2006/main" count="673" uniqueCount="448">
  <si>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</si>
  <si>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</si>
  <si>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</si>
  <si>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</si>
  <si>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</si>
  <si>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</si>
  <si>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</si>
  <si>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</si>
  <si>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</si>
  <si>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</si>
  <si>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</si>
  <si>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</si>
  <si>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</si>
  <si>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</si>
  <si>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</si>
  <si>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</si>
  <si>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</si>
  <si>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</si>
  <si>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</si>
  <si>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</si>
  <si>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</si>
  <si>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</si>
  <si>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</si>
  <si>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</si>
  <si>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</si>
  <si>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</si>
  <si>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</si>
  <si>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</si>
  <si>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</si>
  <si>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</si>
  <si>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</si>
  <si>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</si>
  <si>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</si>
  <si>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</si>
  <si>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</si>
  <si>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</si>
  <si>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</si>
  <si>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</si>
  <si>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</si>
  <si>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</si>
  <si>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</si>
  <si>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</si>
  <si>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</si>
  <si>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</si>
  <si>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</si>
  <si>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</si>
  <si>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</si>
  <si>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</si>
  <si>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</si>
  <si>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</si>
  <si>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</si>
  <si>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</si>
  <si>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</si>
  <si>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</si>
  <si>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</si>
  <si>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</si>
  <si>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</si>
  <si>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</si>
  <si>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</si>
  <si>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</si>
  <si>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</si>
  <si>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</si>
  <si>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</si>
  <si>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</si>
  <si>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</si>
  <si>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</si>
  <si>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</si>
  <si>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</si>
  <si>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</si>
  <si>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</si>
  <si>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</si>
  <si>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</si>
  <si>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</si>
  <si>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</si>
  <si>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</si>
  <si>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</si>
  <si>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</si>
  <si>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</si>
  <si>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</si>
  <si>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</si>
  <si>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</si>
  <si>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</si>
  <si>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</si>
  <si>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</si>
  <si>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</si>
  <si>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</si>
  <si>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</si>
  <si>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</si>
  <si>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</si>
  <si>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</si>
  <si>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</si>
  <si>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</si>
  <si>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</si>
  <si>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</si>
  <si>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</si>
  <si>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</si>
  <si>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</si>
  <si>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</si>
  <si>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</si>
  <si>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</si>
  <si>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</si>
  <si>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</si>
  <si>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</si>
  <si>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</si>
  <si>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</si>
  <si>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</si>
  <si>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</si>
  <si>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</si>
  <si>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</si>
  <si>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</si>
  <si>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</si>
  <si>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</si>
  <si>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</si>
  <si>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</si>
  <si>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</si>
  <si>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</si>
  <si>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</si>
  <si>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</si>
  <si>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</si>
  <si>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</si>
  <si>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</si>
  <si>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</si>
  <si>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</si>
  <si>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</si>
  <si>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</si>
  <si>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</si>
  <si>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</si>
  <si>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</si>
  <si>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</si>
  <si>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</si>
  <si>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</si>
  <si>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</si>
  <si>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</si>
  <si>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</si>
  <si>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</si>
  <si>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</si>
  <si>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</si>
  <si>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</si>
  <si>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</si>
  <si>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</si>
  <si>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</si>
  <si>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</si>
  <si>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</si>
  <si>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</si>
  <si>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</si>
  <si>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</si>
  <si>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</si>
  <si>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</si>
  <si>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</si>
  <si>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</si>
  <si>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</si>
  <si>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</si>
  <si>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</si>
  <si>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</si>
  <si>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</si>
  <si>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</si>
  <si>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</si>
  <si>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</si>
  <si>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</si>
  <si>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</si>
  <si>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</si>
  <si>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</si>
  <si>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</si>
  <si>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</si>
  <si>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</si>
  <si>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</si>
  <si>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</si>
  <si>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</si>
  <si>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</si>
  <si>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</si>
  <si>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</si>
  <si>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</si>
  <si>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</si>
  <si>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</si>
  <si>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</si>
  <si>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</si>
  <si>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</si>
  <si>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</si>
  <si>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</si>
  <si>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</si>
  <si>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</si>
  <si>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</si>
  <si>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</si>
  <si>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</si>
  <si>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</si>
  <si>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</si>
  <si>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</si>
  <si>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</si>
  <si>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</si>
  <si>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</si>
  <si>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</si>
  <si>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</si>
  <si>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</si>
  <si>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</si>
  <si>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</si>
  <si>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</si>
  <si>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</si>
  <si>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</si>
  <si>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</si>
  <si>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</si>
  <si>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</si>
  <si>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</si>
  <si>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</si>
  <si>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</si>
  <si>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</si>
  <si>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</si>
  <si>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</si>
  <si>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</si>
  <si>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</si>
  <si>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</si>
  <si>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</si>
  <si>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</si>
  <si>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</si>
  <si>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</si>
  <si>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</si>
  <si>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</si>
  <si>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</si>
  <si>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</si>
  <si>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</si>
  <si>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</si>
  <si>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</si>
  <si>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</si>
  <si>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</si>
  <si>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</si>
  <si>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</si>
  <si>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</si>
  <si>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</si>
  <si>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</si>
  <si>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</si>
  <si>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</si>
  <si>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</si>
  <si>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</si>
  <si>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</si>
  <si>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</si>
  <si>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</si>
  <si>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</si>
  <si>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</si>
  <si>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</si>
  <si>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</si>
  <si>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</si>
  <si>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</si>
  <si>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</si>
  <si>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</si>
  <si>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</si>
  <si>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</si>
  <si>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</si>
  <si>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</si>
  <si>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</si>
  <si>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</si>
  <si>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</si>
  <si>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</si>
  <si>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</si>
  <si>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</si>
  <si>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</si>
  <si>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</si>
  <si>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</si>
  <si>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</si>
  <si>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</si>
  <si>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</si>
  <si>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</si>
  <si>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</si>
  <si>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</si>
  <si>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</si>
  <si>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</si>
  <si>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</si>
  <si>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</si>
  <si>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</si>
  <si>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</si>
  <si>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</si>
  <si>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</si>
  <si>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</si>
  <si>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</si>
  <si>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</si>
  <si>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</si>
  <si>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</si>
  <si>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</si>
  <si>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</si>
  <si>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</si>
  <si>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</si>
  <si>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</si>
  <si>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</si>
  <si>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</si>
  <si>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</si>
  <si>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</si>
  <si>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</si>
  <si>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</si>
  <si>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</si>
  <si>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</si>
  <si>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</si>
  <si>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</si>
  <si>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</si>
  <si>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</si>
  <si>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</si>
  <si>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</si>
  <si>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</si>
  <si>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</si>
  <si>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</si>
  <si>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</si>
  <si>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</si>
  <si>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</si>
  <si>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</si>
  <si>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</si>
  <si>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</si>
  <si>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</si>
  <si>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</si>
  <si>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</si>
  <si>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</si>
  <si>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</si>
  <si>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</si>
  <si>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</si>
  <si>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</si>
  <si>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</si>
  <si>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</si>
  <si>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</si>
  <si>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</si>
  <si>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</si>
  <si>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</si>
  <si>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</si>
  <si>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</si>
  <si>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</si>
  <si>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</si>
  <si>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</si>
  <si>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</si>
  <si>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</si>
  <si>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</si>
  <si>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</si>
  <si>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</si>
  <si>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</si>
  <si>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</si>
  <si>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</si>
  <si>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</si>
  <si>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</si>
  <si>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</si>
  <si>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</si>
  <si>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</si>
  <si>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</si>
  <si>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</si>
  <si>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</si>
  <si>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</si>
  <si>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</si>
  <si>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</si>
  <si>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</si>
  <si>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</si>
  <si>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</si>
  <si>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</si>
  <si>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</si>
  <si>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</si>
  <si>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</si>
  <si>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</si>
  <si>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</si>
  <si>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</si>
  <si>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</si>
  <si>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</si>
  <si>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</si>
  <si>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</si>
  <si>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</si>
  <si>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</si>
  <si>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</si>
  <si>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</si>
  <si>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</si>
  <si>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</si>
  <si>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</si>
  <si>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</si>
  <si>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</si>
  <si>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</si>
  <si>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</si>
  <si>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</si>
  <si>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</si>
  <si>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</si>
  <si>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</si>
  <si>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</si>
  <si>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</si>
  <si>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</si>
  <si>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</si>
  <si>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</si>
  <si>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</si>
  <si>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</si>
  <si>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</si>
  <si>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</si>
  <si>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</si>
  <si>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</si>
  <si>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</si>
  <si>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</si>
  <si>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</si>
  <si>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</si>
  <si>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</si>
  <si>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</si>
  <si>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</si>
  <si>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</si>
  <si>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</si>
  <si>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</si>
  <si>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</si>
  <si>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</si>
  <si>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</si>
  <si>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</si>
  <si>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</si>
  <si>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</si>
  <si>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</si>
  <si>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</si>
  <si>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</si>
  <si>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</si>
  <si>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</si>
  <si>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</si>
  <si>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</si>
  <si>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</si>
  <si>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</si>
  <si>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</si>
  <si>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</si>
  <si>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</si>
  <si>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</si>
  <si>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</si>
  <si>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</si>
  <si>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</si>
  <si>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</si>
  <si>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</si>
  <si>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</si>
  <si>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</si>
  <si>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</si>
  <si>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</si>
  <si>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</si>
  <si>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</si>
  <si>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</si>
  <si>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</si>
  <si>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</si>
  <si>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</si>
  <si>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</si>
  <si>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</si>
  <si>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</si>
  <si>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</si>
  <si>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</si>
  <si>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</si>
  <si>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</si>
  <si>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</si>
  <si>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</si>
  <si>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</si>
  <si>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</si>
  <si>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</si>
  <si>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t xml:space="preserve">* LGD dołącza do wniosku o płatność załącznik potwierdzający przeprowadzenie oceny spełnienia przez Grantobiorców warunków, o których mowa w § 13 ust. 1 pkt 4 i 6 rozporządzenia3,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</si>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</sst>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2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vertical="center" wrapText="1"/>
    </xf>
    <xf numFmtId="0" fontId="8" fillId="4" borderId="0" xfId="8" applyFont="1" applyFill="1" applyBorder="1" applyAlignment="1" applyProtection="1">
      <alignment vertical="center" wrapText="1"/>
    </xf>
    <xf numFmtId="0" fontId="8" fillId="4" borderId="1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5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14" xfId="8" applyFont="1" applyFill="1" applyBorder="1" applyAlignment="1" applyProtection="1">
      <alignment vertical="center" wrapText="1"/>
    </xf>
    <xf numFmtId="0" fontId="8" fillId="0" borderId="0" xfId="8" applyFont="1" applyFill="1" applyBorder="1" applyAlignment="1" applyProtection="1">
      <alignment vertical="center" wrapText="1"/>
    </xf>
    <xf numFmtId="0" fontId="8" fillId="0" borderId="1" xfId="8" applyFont="1" applyFill="1" applyBorder="1" applyAlignment="1" applyProtection="1">
      <alignment vertical="center" wrapText="1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vertical="center" wrapText="1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0" fillId="4" borderId="12" xfId="0" applyFill="1" applyBorder="1" applyAlignment="1" applyProtection="1">
      <alignment vertical="center" wrapText="1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vertical="center" wrapText="1"/>
    </xf>
    <xf numFmtId="0" fontId="8" fillId="4" borderId="6" xfId="8" applyFont="1" applyFill="1" applyBorder="1" applyAlignment="1" applyProtection="1">
      <alignment vertical="center" wrapText="1"/>
    </xf>
    <xf numFmtId="0" fontId="8" fillId="4" borderId="7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49" fontId="8" fillId="4" borderId="9" xfId="8" applyNumberFormat="1" applyFont="1" applyFill="1" applyBorder="1" applyAlignment="1" applyProtection="1">
      <alignment vertical="center" wrapText="1"/>
    </xf>
    <xf numFmtId="49" fontId="8" fillId="4" borderId="6" xfId="8" applyNumberFormat="1" applyFont="1" applyFill="1" applyBorder="1" applyAlignment="1" applyProtection="1">
      <alignment vertical="center" wrapText="1"/>
    </xf>
    <xf numFmtId="49" fontId="8" fillId="4" borderId="7" xfId="8" applyNumberFormat="1" applyFont="1" applyFill="1" applyBorder="1" applyAlignment="1" applyProtection="1">
      <alignment vertical="center" wrapText="1"/>
    </xf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13" xfId="0" applyNumberFormat="1" applyFont="1" applyFill="1" applyBorder="1" applyAlignment="1" applyProtection="1">
      <alignment vertical="center" wrapText="1"/>
    </xf>
    <xf numFmtId="49" fontId="8" fillId="4" borderId="15" xfId="0" applyNumberFormat="1" applyFont="1" applyFill="1" applyBorder="1" applyAlignment="1" applyProtection="1">
      <alignment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30" fillId="4" borderId="0" xfId="1" applyNumberFormat="1" applyFont="1" applyFill="1" applyBorder="1" applyAlignment="1" applyProtection="1">
      <alignment horizontal="justify" vertical="top" wrapText="1"/>
    </xf>
    <xf numFmtId="0" fontId="30" fillId="4" borderId="1" xfId="0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33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 wrapText="1"/>
    </xf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9"/>
  <sheetViews>
    <sheetView showGridLines="0" tabSelected="1" showRuler="0" view="pageBreakPreview" zoomScaleNormal="100" zoomScaleSheetLayoutView="100" zoomScalePageLayoutView="85" workbookViewId="0">
      <selection activeCell="AA19" sqref="AA19:AI19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7" s="41" customFormat="1" ht="6.75" customHeight="1">
      <c r="A2" s="433" t="s">
        <v>310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5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  <c r="X3" s="469" t="s">
        <v>249</v>
      </c>
      <c r="Y3" s="470"/>
      <c r="Z3" s="470"/>
      <c r="AA3" s="470"/>
      <c r="AB3" s="470"/>
      <c r="AC3" s="470"/>
      <c r="AD3" s="471"/>
      <c r="AE3" s="465" t="s">
        <v>284</v>
      </c>
      <c r="AF3" s="466"/>
      <c r="AG3" s="466"/>
      <c r="AH3" s="466"/>
      <c r="AI3" s="467"/>
      <c r="AJ3" s="122"/>
    </row>
    <row r="4" spans="1:37" s="41" customFormat="1" ht="8.25" customHeight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8"/>
      <c r="X4" s="123"/>
      <c r="Y4" s="290"/>
      <c r="Z4" s="290"/>
      <c r="AA4" s="290"/>
      <c r="AB4" s="290"/>
      <c r="AC4" s="290"/>
      <c r="AD4" s="290"/>
      <c r="AE4" s="22"/>
      <c r="AF4" s="22"/>
      <c r="AG4" s="22"/>
      <c r="AH4" s="22"/>
      <c r="AI4" s="22"/>
      <c r="AJ4" s="122"/>
    </row>
    <row r="5" spans="1:37" ht="9" customHeight="1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8"/>
      <c r="X5" s="470" t="s">
        <v>282</v>
      </c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122"/>
    </row>
    <row r="6" spans="1:37" ht="48.75" customHeight="1">
      <c r="A6" s="436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8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124"/>
      <c r="AK6" s="125"/>
    </row>
    <row r="7" spans="1:37" ht="5.25" customHeight="1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8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124"/>
      <c r="AK7" s="125"/>
    </row>
    <row r="8" spans="1:37" ht="3" customHeigh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8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8"/>
      <c r="X10" s="89"/>
      <c r="Y10" s="89"/>
      <c r="Z10" s="283"/>
      <c r="AA10" s="430" t="s">
        <v>305</v>
      </c>
      <c r="AB10" s="431"/>
      <c r="AC10" s="431"/>
      <c r="AD10" s="431"/>
      <c r="AE10" s="431"/>
      <c r="AF10" s="431"/>
      <c r="AG10" s="432"/>
      <c r="AH10" s="480"/>
      <c r="AI10" s="481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6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6" t="s">
        <v>289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87"/>
      <c r="X13" s="284"/>
      <c r="Y13" s="284"/>
      <c r="Z13" s="439" t="s">
        <v>288</v>
      </c>
      <c r="AA13" s="440"/>
      <c r="AB13" s="440"/>
      <c r="AC13" s="440"/>
      <c r="AD13" s="440"/>
      <c r="AE13" s="440"/>
      <c r="AF13" s="440"/>
      <c r="AG13" s="440"/>
      <c r="AH13" s="440"/>
      <c r="AI13" s="440"/>
      <c r="AJ13" s="108"/>
    </row>
    <row r="14" spans="1:37" ht="12.75" customHeight="1">
      <c r="A14" s="462" t="s">
        <v>227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4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6"/>
    </row>
    <row r="17" spans="1:74" ht="13.5" customHeight="1">
      <c r="A17" s="472" t="s">
        <v>51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4"/>
    </row>
    <row r="18" spans="1:74" ht="4.5" hidden="1" customHeight="1">
      <c r="A18" s="27"/>
      <c r="B18" s="133"/>
      <c r="C18" s="133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278"/>
      <c r="AF18" s="278"/>
      <c r="AG18" s="278"/>
      <c r="AH18" s="278"/>
      <c r="AI18" s="278"/>
      <c r="AJ18" s="295"/>
    </row>
    <row r="19" spans="1:74" ht="15" customHeight="1">
      <c r="A19" s="58"/>
      <c r="B19" s="401" t="s">
        <v>228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4"/>
      <c r="V19" s="404"/>
      <c r="W19" s="404"/>
      <c r="X19" s="404"/>
      <c r="Y19" s="404"/>
      <c r="Z19" s="509"/>
      <c r="AA19" s="483" t="s">
        <v>28</v>
      </c>
      <c r="AB19" s="484"/>
      <c r="AC19" s="484"/>
      <c r="AD19" s="484"/>
      <c r="AE19" s="484"/>
      <c r="AF19" s="484"/>
      <c r="AG19" s="484"/>
      <c r="AH19" s="484"/>
      <c r="AI19" s="485"/>
      <c r="AJ19" s="28"/>
      <c r="AP19" s="324" t="s">
        <v>28</v>
      </c>
    </row>
    <row r="20" spans="1:74" ht="2.25" customHeight="1">
      <c r="A20" s="5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4" t="s">
        <v>124</v>
      </c>
    </row>
    <row r="21" spans="1:74" ht="15" customHeight="1">
      <c r="A21" s="58"/>
      <c r="B21" s="401" t="s">
        <v>181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4"/>
      <c r="V21" s="404"/>
      <c r="W21" s="404"/>
      <c r="X21" s="404"/>
      <c r="Y21" s="404"/>
      <c r="Z21" s="509"/>
      <c r="AA21" s="483" t="s">
        <v>28</v>
      </c>
      <c r="AB21" s="484"/>
      <c r="AC21" s="484"/>
      <c r="AD21" s="484"/>
      <c r="AE21" s="484"/>
      <c r="AF21" s="484"/>
      <c r="AG21" s="484"/>
      <c r="AH21" s="484"/>
      <c r="AI21" s="485"/>
      <c r="AJ21" s="28"/>
      <c r="AP21" s="324" t="s">
        <v>125</v>
      </c>
    </row>
    <row r="22" spans="1:74" ht="2.25" customHeight="1">
      <c r="A22" s="5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4" t="s">
        <v>126</v>
      </c>
    </row>
    <row r="23" spans="1:74" ht="15" customHeight="1">
      <c r="A23" s="58"/>
      <c r="B23" s="446" t="s">
        <v>371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1"/>
      <c r="AA23" s="483" t="s">
        <v>28</v>
      </c>
      <c r="AB23" s="484"/>
      <c r="AC23" s="484"/>
      <c r="AD23" s="484"/>
      <c r="AE23" s="484"/>
      <c r="AF23" s="484"/>
      <c r="AG23" s="484"/>
      <c r="AH23" s="484"/>
      <c r="AI23" s="485"/>
      <c r="AJ23" s="28"/>
      <c r="AP23" s="324" t="s">
        <v>127</v>
      </c>
    </row>
    <row r="24" spans="1:74" ht="4.5" customHeight="1">
      <c r="A24" s="58"/>
      <c r="B24" s="401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28"/>
      <c r="AP24" s="324" t="s">
        <v>128</v>
      </c>
    </row>
    <row r="25" spans="1:74" ht="15" customHeight="1">
      <c r="A25" s="58"/>
      <c r="B25" s="424" t="s">
        <v>298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438"/>
      <c r="AA25" s="287"/>
      <c r="AB25" s="287"/>
      <c r="AC25" s="508"/>
      <c r="AD25" s="404"/>
      <c r="AE25" s="404"/>
      <c r="AF25" s="404"/>
      <c r="AG25" s="404"/>
      <c r="AH25" s="404"/>
      <c r="AI25" s="404"/>
      <c r="AJ25" s="28"/>
      <c r="AP25" s="324" t="s">
        <v>129</v>
      </c>
    </row>
    <row r="26" spans="1:74" ht="3.75" customHeight="1">
      <c r="A26" s="58"/>
      <c r="B26" s="281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29"/>
      <c r="AB26" s="29"/>
      <c r="AC26" s="129"/>
      <c r="AD26" s="327"/>
      <c r="AE26" s="327"/>
      <c r="AF26" s="327"/>
      <c r="AG26" s="327"/>
      <c r="AH26" s="327"/>
      <c r="AI26" s="327"/>
      <c r="AJ26" s="28"/>
      <c r="AP26" s="324" t="s">
        <v>130</v>
      </c>
    </row>
    <row r="27" spans="1:74" ht="15" customHeight="1">
      <c r="A27" s="58"/>
      <c r="B27" s="446" t="s">
        <v>378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04"/>
      <c r="Z27" s="404"/>
      <c r="AA27" s="505" t="s">
        <v>28</v>
      </c>
      <c r="AB27" s="506"/>
      <c r="AC27" s="506"/>
      <c r="AD27" s="506"/>
      <c r="AE27" s="506"/>
      <c r="AF27" s="506"/>
      <c r="AG27" s="506"/>
      <c r="AH27" s="506"/>
      <c r="AI27" s="507"/>
      <c r="AJ27" s="28"/>
      <c r="AP27" s="324" t="s">
        <v>131</v>
      </c>
    </row>
    <row r="28" spans="1:74" ht="9" customHeight="1">
      <c r="A28" s="5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07"/>
      <c r="Z28" s="407"/>
      <c r="AA28" s="328"/>
      <c r="AB28" s="328"/>
      <c r="AC28" s="328"/>
      <c r="AD28" s="328"/>
      <c r="AE28" s="328"/>
      <c r="AF28" s="328"/>
      <c r="AG28" s="328"/>
      <c r="AH28" s="328"/>
      <c r="AI28" s="328"/>
      <c r="AJ28" s="28"/>
      <c r="AP28" s="324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4" t="s">
        <v>134</v>
      </c>
    </row>
    <row r="30" spans="1:74" s="135" customFormat="1" ht="17.25" customHeight="1">
      <c r="A30" s="475" t="s">
        <v>52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7"/>
      <c r="AK30" s="68"/>
      <c r="AL30" s="68"/>
      <c r="AM30" s="68"/>
      <c r="AN30" s="68"/>
      <c r="AO30" s="68"/>
      <c r="AP30" s="324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449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34"/>
      <c r="AL31" s="41"/>
      <c r="AM31" s="41"/>
      <c r="AN31" s="41"/>
      <c r="AO31" s="41"/>
      <c r="AP31" s="324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78" t="s">
        <v>229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287"/>
      <c r="P32" s="287"/>
      <c r="Q32" s="287"/>
      <c r="R32" s="287"/>
      <c r="S32" s="287"/>
      <c r="T32" s="287"/>
      <c r="U32" s="287"/>
      <c r="V32" s="287"/>
      <c r="W32" s="287"/>
      <c r="X32" s="411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34"/>
      <c r="AP32" s="324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4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403" t="s">
        <v>182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  <c r="R34" s="404"/>
      <c r="S34" s="41"/>
      <c r="T34" s="403" t="s">
        <v>41</v>
      </c>
      <c r="U34" s="403"/>
      <c r="V34" s="403"/>
      <c r="W34" s="403"/>
      <c r="X34" s="403"/>
      <c r="Y34" s="403"/>
      <c r="Z34" s="403"/>
      <c r="AA34" s="403"/>
      <c r="AB34" s="403"/>
      <c r="AC34" s="404"/>
      <c r="AD34" s="404"/>
      <c r="AE34" s="404"/>
      <c r="AF34" s="404"/>
      <c r="AG34" s="404"/>
      <c r="AH34" s="404"/>
      <c r="AI34" s="404"/>
      <c r="AJ34" s="37"/>
      <c r="AP34" s="324" t="s">
        <v>140</v>
      </c>
    </row>
    <row r="35" spans="1:74" ht="3" customHeight="1">
      <c r="A35" s="35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7"/>
      <c r="R35" s="407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4" t="s">
        <v>141</v>
      </c>
    </row>
    <row r="36" spans="1:74" ht="15" customHeight="1">
      <c r="A36" s="35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444"/>
      <c r="AE36" s="445"/>
      <c r="AF36" s="445"/>
      <c r="AG36" s="445"/>
      <c r="AH36" s="445"/>
      <c r="AI36" s="445"/>
      <c r="AJ36" s="37"/>
      <c r="AP36" s="324" t="s">
        <v>142</v>
      </c>
    </row>
    <row r="37" spans="1:74" ht="2.25" customHeight="1">
      <c r="A37" s="35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1"/>
      <c r="T37" s="405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37"/>
      <c r="AP37" s="324" t="s">
        <v>143</v>
      </c>
    </row>
    <row r="38" spans="1:74" ht="15" customHeight="1">
      <c r="A38" s="35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1"/>
      <c r="T38" s="468" t="s">
        <v>42</v>
      </c>
      <c r="U38" s="468"/>
      <c r="V38" s="468"/>
      <c r="W38" s="468"/>
      <c r="X38" s="468"/>
      <c r="Y38" s="468"/>
      <c r="Z38" s="468"/>
      <c r="AA38" s="468"/>
      <c r="AB38" s="468"/>
      <c r="AC38" s="500"/>
      <c r="AD38" s="404"/>
      <c r="AE38" s="404"/>
      <c r="AF38" s="404"/>
      <c r="AG38" s="404"/>
      <c r="AH38" s="404"/>
      <c r="AI38" s="404"/>
      <c r="AJ38" s="37"/>
      <c r="AP38" s="324" t="s">
        <v>144</v>
      </c>
    </row>
    <row r="39" spans="1:74" ht="3" customHeight="1">
      <c r="A39" s="35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4" t="s">
        <v>145</v>
      </c>
    </row>
    <row r="40" spans="1:74" ht="15" customHeight="1">
      <c r="A40" s="35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1"/>
      <c r="T40" s="287"/>
      <c r="U40" s="287"/>
      <c r="V40" s="287"/>
      <c r="W40" s="287"/>
      <c r="X40" s="287"/>
      <c r="Y40" s="287"/>
      <c r="Z40" s="287"/>
      <c r="AA40" s="287"/>
      <c r="AB40" s="287"/>
      <c r="AC40" s="29" t="s">
        <v>9</v>
      </c>
      <c r="AD40" s="287"/>
      <c r="AE40" s="287"/>
      <c r="AF40" s="287"/>
      <c r="AG40" s="287"/>
      <c r="AH40" s="287"/>
      <c r="AI40" s="39"/>
      <c r="AJ40" s="40"/>
      <c r="AP40" s="324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4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4" t="s">
        <v>148</v>
      </c>
    </row>
    <row r="43" spans="1:74" ht="15" customHeight="1">
      <c r="A43" s="35"/>
      <c r="B43" s="424" t="s">
        <v>290</v>
      </c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5"/>
      <c r="AP43" s="324" t="s">
        <v>149</v>
      </c>
    </row>
    <row r="44" spans="1:74" ht="2.25" customHeight="1">
      <c r="A44" s="35"/>
      <c r="B44" s="281"/>
      <c r="C44" s="281"/>
      <c r="D44" s="281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2"/>
      <c r="AP44" s="324" t="s">
        <v>151</v>
      </c>
    </row>
    <row r="45" spans="1:74" ht="9.9499999999999993" customHeight="1">
      <c r="A45" s="43"/>
      <c r="B45" s="397" t="s">
        <v>43</v>
      </c>
      <c r="C45" s="398"/>
      <c r="D45" s="398"/>
      <c r="E45" s="399"/>
      <c r="F45" s="397" t="s">
        <v>44</v>
      </c>
      <c r="G45" s="398"/>
      <c r="H45" s="398"/>
      <c r="I45" s="398"/>
      <c r="J45" s="398"/>
      <c r="K45" s="398"/>
      <c r="L45" s="398"/>
      <c r="M45" s="399"/>
      <c r="N45" s="397" t="s">
        <v>45</v>
      </c>
      <c r="O45" s="398"/>
      <c r="P45" s="398"/>
      <c r="Q45" s="398"/>
      <c r="R45" s="398"/>
      <c r="S45" s="398"/>
      <c r="T45" s="398"/>
      <c r="U45" s="398"/>
      <c r="V45" s="398"/>
      <c r="W45" s="398"/>
      <c r="X45" s="399"/>
      <c r="Y45" s="397" t="s">
        <v>46</v>
      </c>
      <c r="Z45" s="398"/>
      <c r="AA45" s="398"/>
      <c r="AB45" s="398"/>
      <c r="AC45" s="398"/>
      <c r="AD45" s="398"/>
      <c r="AE45" s="398"/>
      <c r="AF45" s="398"/>
      <c r="AG45" s="398"/>
      <c r="AH45" s="398"/>
      <c r="AI45" s="399"/>
      <c r="AJ45" s="44"/>
    </row>
    <row r="46" spans="1:74" ht="18.75" customHeight="1">
      <c r="A46" s="35"/>
      <c r="B46" s="513" t="s">
        <v>137</v>
      </c>
      <c r="C46" s="514"/>
      <c r="D46" s="514"/>
      <c r="E46" s="515"/>
      <c r="F46" s="427" t="s">
        <v>28</v>
      </c>
      <c r="G46" s="442"/>
      <c r="H46" s="442"/>
      <c r="I46" s="442"/>
      <c r="J46" s="442"/>
      <c r="K46" s="442"/>
      <c r="L46" s="442"/>
      <c r="M46" s="443"/>
      <c r="N46" s="427"/>
      <c r="O46" s="428"/>
      <c r="P46" s="428"/>
      <c r="Q46" s="428"/>
      <c r="R46" s="428"/>
      <c r="S46" s="428"/>
      <c r="T46" s="428"/>
      <c r="U46" s="428"/>
      <c r="V46" s="428"/>
      <c r="W46" s="428"/>
      <c r="X46" s="429"/>
      <c r="Y46" s="427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45"/>
    </row>
    <row r="47" spans="1:74" ht="9.9499999999999993" customHeight="1">
      <c r="A47" s="35"/>
      <c r="B47" s="397" t="s">
        <v>58</v>
      </c>
      <c r="C47" s="398"/>
      <c r="D47" s="398"/>
      <c r="E47" s="398"/>
      <c r="F47" s="397" t="s">
        <v>59</v>
      </c>
      <c r="G47" s="398"/>
      <c r="H47" s="398"/>
      <c r="I47" s="398"/>
      <c r="J47" s="398"/>
      <c r="K47" s="398"/>
      <c r="L47" s="398"/>
      <c r="M47" s="399"/>
      <c r="N47" s="397" t="s">
        <v>61</v>
      </c>
      <c r="O47" s="398"/>
      <c r="P47" s="398"/>
      <c r="Q47" s="398"/>
      <c r="R47" s="398"/>
      <c r="S47" s="398"/>
      <c r="T47" s="398"/>
      <c r="U47" s="398"/>
      <c r="V47" s="398"/>
      <c r="W47" s="398"/>
      <c r="X47" s="399"/>
      <c r="Y47" s="397" t="s">
        <v>60</v>
      </c>
      <c r="Z47" s="398"/>
      <c r="AA47" s="398"/>
      <c r="AB47" s="398"/>
      <c r="AC47" s="398"/>
      <c r="AD47" s="398"/>
      <c r="AE47" s="398"/>
      <c r="AF47" s="398"/>
      <c r="AG47" s="398"/>
      <c r="AH47" s="398"/>
      <c r="AI47" s="399"/>
      <c r="AJ47" s="28"/>
    </row>
    <row r="48" spans="1:74" ht="18.75" customHeight="1">
      <c r="A48" s="35"/>
      <c r="B48" s="394"/>
      <c r="C48" s="395"/>
      <c r="D48" s="395"/>
      <c r="E48" s="395"/>
      <c r="F48" s="394"/>
      <c r="G48" s="395"/>
      <c r="H48" s="395"/>
      <c r="I48" s="395"/>
      <c r="J48" s="395"/>
      <c r="K48" s="395"/>
      <c r="L48" s="395"/>
      <c r="M48" s="396"/>
      <c r="N48" s="394"/>
      <c r="O48" s="395"/>
      <c r="P48" s="395"/>
      <c r="Q48" s="395"/>
      <c r="R48" s="395"/>
      <c r="S48" s="395"/>
      <c r="T48" s="395"/>
      <c r="U48" s="395"/>
      <c r="V48" s="395"/>
      <c r="W48" s="395"/>
      <c r="X48" s="396"/>
      <c r="Y48" s="394"/>
      <c r="Z48" s="395"/>
      <c r="AA48" s="395"/>
      <c r="AB48" s="395"/>
      <c r="AC48" s="395"/>
      <c r="AD48" s="395"/>
      <c r="AE48" s="395"/>
      <c r="AF48" s="395"/>
      <c r="AG48" s="395"/>
      <c r="AH48" s="395"/>
      <c r="AI48" s="396"/>
      <c r="AJ48" s="45"/>
    </row>
    <row r="49" spans="1:36" ht="9.9499999999999993" customHeight="1">
      <c r="A49" s="35"/>
      <c r="B49" s="397" t="s">
        <v>62</v>
      </c>
      <c r="C49" s="398"/>
      <c r="D49" s="398"/>
      <c r="E49" s="399"/>
      <c r="F49" s="421" t="s">
        <v>63</v>
      </c>
      <c r="G49" s="422"/>
      <c r="H49" s="422"/>
      <c r="I49" s="422"/>
      <c r="J49" s="422"/>
      <c r="K49" s="422"/>
      <c r="L49" s="422"/>
      <c r="M49" s="423"/>
      <c r="N49" s="421" t="s">
        <v>292</v>
      </c>
      <c r="O49" s="422"/>
      <c r="P49" s="422"/>
      <c r="Q49" s="422"/>
      <c r="R49" s="422"/>
      <c r="S49" s="422"/>
      <c r="T49" s="422"/>
      <c r="U49" s="422"/>
      <c r="V49" s="422"/>
      <c r="W49" s="422"/>
      <c r="X49" s="423"/>
      <c r="Y49" s="421" t="s">
        <v>47</v>
      </c>
      <c r="Z49" s="398"/>
      <c r="AA49" s="398"/>
      <c r="AB49" s="398"/>
      <c r="AC49" s="398"/>
      <c r="AD49" s="398"/>
      <c r="AE49" s="398"/>
      <c r="AF49" s="398"/>
      <c r="AG49" s="398"/>
      <c r="AH49" s="398"/>
      <c r="AI49" s="399"/>
      <c r="AJ49" s="28"/>
    </row>
    <row r="50" spans="1:36" ht="18.75" customHeight="1">
      <c r="A50" s="35"/>
      <c r="B50" s="394"/>
      <c r="C50" s="395"/>
      <c r="D50" s="395"/>
      <c r="E50" s="396"/>
      <c r="F50" s="394"/>
      <c r="G50" s="395"/>
      <c r="H50" s="395"/>
      <c r="I50" s="395"/>
      <c r="J50" s="395"/>
      <c r="K50" s="395"/>
      <c r="L50" s="395"/>
      <c r="M50" s="396"/>
      <c r="N50" s="394"/>
      <c r="O50" s="395"/>
      <c r="P50" s="395"/>
      <c r="Q50" s="395"/>
      <c r="R50" s="395"/>
      <c r="S50" s="395"/>
      <c r="T50" s="395"/>
      <c r="U50" s="395"/>
      <c r="V50" s="395"/>
      <c r="W50" s="395"/>
      <c r="X50" s="396"/>
      <c r="Y50" s="394"/>
      <c r="Z50" s="395"/>
      <c r="AA50" s="395"/>
      <c r="AB50" s="395"/>
      <c r="AC50" s="395"/>
      <c r="AD50" s="395"/>
      <c r="AE50" s="395"/>
      <c r="AF50" s="395"/>
      <c r="AG50" s="395"/>
      <c r="AH50" s="395"/>
      <c r="AI50" s="396"/>
      <c r="AJ50" s="46"/>
    </row>
    <row r="51" spans="1:36" ht="9.9499999999999993" customHeight="1">
      <c r="A51" s="35"/>
      <c r="B51" s="397" t="s">
        <v>263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97" t="s">
        <v>48</v>
      </c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9"/>
      <c r="AJ51" s="28"/>
    </row>
    <row r="52" spans="1:36" ht="13.5" customHeight="1">
      <c r="A52" s="35"/>
      <c r="B52" s="394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  <c r="N52" s="394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6"/>
      <c r="AJ52" s="47"/>
    </row>
    <row r="53" spans="1:36" ht="2.25" customHeight="1">
      <c r="A53" s="35"/>
      <c r="B53" s="13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7"/>
    </row>
    <row r="54" spans="1:36" ht="15" customHeight="1">
      <c r="A54" s="35"/>
      <c r="B54" s="401" t="s">
        <v>230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516"/>
    </row>
    <row r="55" spans="1:36" ht="9.9499999999999993" customHeight="1">
      <c r="A55" s="35"/>
      <c r="B55" s="397" t="s">
        <v>184</v>
      </c>
      <c r="C55" s="398"/>
      <c r="D55" s="398"/>
      <c r="E55" s="399"/>
      <c r="F55" s="397" t="s">
        <v>185</v>
      </c>
      <c r="G55" s="398"/>
      <c r="H55" s="398"/>
      <c r="I55" s="398"/>
      <c r="J55" s="398"/>
      <c r="K55" s="398"/>
      <c r="L55" s="398"/>
      <c r="M55" s="399"/>
      <c r="N55" s="397" t="s">
        <v>186</v>
      </c>
      <c r="O55" s="398"/>
      <c r="P55" s="398"/>
      <c r="Q55" s="398"/>
      <c r="R55" s="398"/>
      <c r="S55" s="398"/>
      <c r="T55" s="398"/>
      <c r="U55" s="398"/>
      <c r="V55" s="398"/>
      <c r="W55" s="398"/>
      <c r="X55" s="399"/>
      <c r="Y55" s="397" t="s">
        <v>187</v>
      </c>
      <c r="Z55" s="398"/>
      <c r="AA55" s="398"/>
      <c r="AB55" s="398"/>
      <c r="AC55" s="398"/>
      <c r="AD55" s="398"/>
      <c r="AE55" s="398"/>
      <c r="AF55" s="398"/>
      <c r="AG55" s="398"/>
      <c r="AH55" s="398"/>
      <c r="AI55" s="399"/>
      <c r="AJ55" s="47"/>
    </row>
    <row r="56" spans="1:36" ht="18.75" customHeight="1">
      <c r="A56" s="35"/>
      <c r="B56" s="394" t="s">
        <v>28</v>
      </c>
      <c r="C56" s="395"/>
      <c r="D56" s="395"/>
      <c r="E56" s="396"/>
      <c r="F56" s="441" t="s">
        <v>28</v>
      </c>
      <c r="G56" s="442"/>
      <c r="H56" s="442"/>
      <c r="I56" s="442"/>
      <c r="J56" s="442"/>
      <c r="K56" s="442"/>
      <c r="L56" s="442"/>
      <c r="M56" s="443"/>
      <c r="N56" s="427"/>
      <c r="O56" s="428"/>
      <c r="P56" s="428"/>
      <c r="Q56" s="428"/>
      <c r="R56" s="428"/>
      <c r="S56" s="428"/>
      <c r="T56" s="428"/>
      <c r="U56" s="428"/>
      <c r="V56" s="428"/>
      <c r="W56" s="428"/>
      <c r="X56" s="429"/>
      <c r="Y56" s="427"/>
      <c r="Z56" s="395"/>
      <c r="AA56" s="395"/>
      <c r="AB56" s="395"/>
      <c r="AC56" s="395"/>
      <c r="AD56" s="395"/>
      <c r="AE56" s="395"/>
      <c r="AF56" s="395"/>
      <c r="AG56" s="395"/>
      <c r="AH56" s="395"/>
      <c r="AI56" s="396"/>
      <c r="AJ56" s="47"/>
    </row>
    <row r="57" spans="1:36" ht="9.9499999999999993" customHeight="1">
      <c r="A57" s="35"/>
      <c r="B57" s="397" t="s">
        <v>188</v>
      </c>
      <c r="C57" s="398"/>
      <c r="D57" s="398"/>
      <c r="E57" s="398"/>
      <c r="F57" s="397" t="s">
        <v>189</v>
      </c>
      <c r="G57" s="398"/>
      <c r="H57" s="398"/>
      <c r="I57" s="398"/>
      <c r="J57" s="398"/>
      <c r="K57" s="398"/>
      <c r="L57" s="398"/>
      <c r="M57" s="399"/>
      <c r="N57" s="397" t="s">
        <v>190</v>
      </c>
      <c r="O57" s="398"/>
      <c r="P57" s="398"/>
      <c r="Q57" s="398"/>
      <c r="R57" s="398"/>
      <c r="S57" s="398"/>
      <c r="T57" s="398"/>
      <c r="U57" s="398"/>
      <c r="V57" s="398"/>
      <c r="W57" s="398"/>
      <c r="X57" s="399"/>
      <c r="Y57" s="397" t="s">
        <v>191</v>
      </c>
      <c r="Z57" s="398"/>
      <c r="AA57" s="398"/>
      <c r="AB57" s="398"/>
      <c r="AC57" s="398"/>
      <c r="AD57" s="398"/>
      <c r="AE57" s="398"/>
      <c r="AF57" s="398"/>
      <c r="AG57" s="398"/>
      <c r="AH57" s="398"/>
      <c r="AI57" s="399"/>
      <c r="AJ57" s="47"/>
    </row>
    <row r="58" spans="1:36" ht="18.75" customHeight="1">
      <c r="A58" s="35"/>
      <c r="B58" s="394"/>
      <c r="C58" s="395"/>
      <c r="D58" s="395"/>
      <c r="E58" s="395"/>
      <c r="F58" s="394"/>
      <c r="G58" s="395"/>
      <c r="H58" s="395"/>
      <c r="I58" s="395"/>
      <c r="J58" s="395"/>
      <c r="K58" s="395"/>
      <c r="L58" s="395"/>
      <c r="M58" s="396"/>
      <c r="N58" s="394"/>
      <c r="O58" s="395"/>
      <c r="P58" s="395"/>
      <c r="Q58" s="395"/>
      <c r="R58" s="395"/>
      <c r="S58" s="395"/>
      <c r="T58" s="395"/>
      <c r="U58" s="395"/>
      <c r="V58" s="395"/>
      <c r="W58" s="395"/>
      <c r="X58" s="396"/>
      <c r="Y58" s="394"/>
      <c r="Z58" s="395"/>
      <c r="AA58" s="395"/>
      <c r="AB58" s="395"/>
      <c r="AC58" s="395"/>
      <c r="AD58" s="395"/>
      <c r="AE58" s="395"/>
      <c r="AF58" s="395"/>
      <c r="AG58" s="395"/>
      <c r="AH58" s="395"/>
      <c r="AI58" s="396"/>
      <c r="AJ58" s="47"/>
    </row>
    <row r="59" spans="1:36" ht="9.9499999999999993" customHeight="1">
      <c r="A59" s="35"/>
      <c r="B59" s="397" t="s">
        <v>192</v>
      </c>
      <c r="C59" s="398"/>
      <c r="D59" s="398"/>
      <c r="E59" s="399"/>
      <c r="F59" s="421" t="s">
        <v>193</v>
      </c>
      <c r="G59" s="422"/>
      <c r="H59" s="422"/>
      <c r="I59" s="422"/>
      <c r="J59" s="422"/>
      <c r="K59" s="422"/>
      <c r="L59" s="422"/>
      <c r="M59" s="423"/>
      <c r="N59" s="421" t="s">
        <v>293</v>
      </c>
      <c r="O59" s="422"/>
      <c r="P59" s="422"/>
      <c r="Q59" s="422"/>
      <c r="R59" s="422"/>
      <c r="S59" s="422"/>
      <c r="T59" s="422"/>
      <c r="U59" s="422"/>
      <c r="V59" s="422"/>
      <c r="W59" s="422"/>
      <c r="X59" s="423"/>
      <c r="Y59" s="421" t="s">
        <v>194</v>
      </c>
      <c r="Z59" s="398"/>
      <c r="AA59" s="398"/>
      <c r="AB59" s="398"/>
      <c r="AC59" s="398"/>
      <c r="AD59" s="398"/>
      <c r="AE59" s="398"/>
      <c r="AF59" s="398"/>
      <c r="AG59" s="398"/>
      <c r="AH59" s="398"/>
      <c r="AI59" s="399"/>
      <c r="AJ59" s="47"/>
    </row>
    <row r="60" spans="1:36" ht="18.75" customHeight="1">
      <c r="A60" s="35"/>
      <c r="B60" s="394"/>
      <c r="C60" s="395"/>
      <c r="D60" s="395"/>
      <c r="E60" s="396"/>
      <c r="F60" s="394"/>
      <c r="G60" s="395"/>
      <c r="H60" s="395"/>
      <c r="I60" s="395"/>
      <c r="J60" s="395"/>
      <c r="K60" s="395"/>
      <c r="L60" s="395"/>
      <c r="M60" s="396"/>
      <c r="N60" s="394"/>
      <c r="O60" s="395"/>
      <c r="P60" s="395"/>
      <c r="Q60" s="395"/>
      <c r="R60" s="395"/>
      <c r="S60" s="395"/>
      <c r="T60" s="395"/>
      <c r="U60" s="395"/>
      <c r="V60" s="395"/>
      <c r="W60" s="395"/>
      <c r="X60" s="396"/>
      <c r="Y60" s="394"/>
      <c r="Z60" s="395"/>
      <c r="AA60" s="395"/>
      <c r="AB60" s="395"/>
      <c r="AC60" s="395"/>
      <c r="AD60" s="395"/>
      <c r="AE60" s="395"/>
      <c r="AF60" s="395"/>
      <c r="AG60" s="395"/>
      <c r="AH60" s="395"/>
      <c r="AI60" s="396"/>
      <c r="AJ60" s="47"/>
    </row>
    <row r="61" spans="1:36" ht="9.9499999999999993" customHeight="1">
      <c r="A61" s="35"/>
      <c r="B61" s="397" t="s">
        <v>264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97" t="s">
        <v>195</v>
      </c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9"/>
      <c r="AJ61" s="47"/>
    </row>
    <row r="62" spans="1:36" ht="17.25" customHeight="1">
      <c r="A62" s="35"/>
      <c r="B62" s="394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  <c r="N62" s="394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6"/>
      <c r="AJ62" s="47"/>
    </row>
    <row r="63" spans="1:36" ht="2.25" customHeight="1">
      <c r="A63" s="35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95"/>
    </row>
    <row r="64" spans="1:36" ht="14.25" customHeight="1">
      <c r="A64" s="35"/>
      <c r="B64" s="402" t="s">
        <v>196</v>
      </c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504"/>
    </row>
    <row r="65" spans="1:36" ht="2.25" hidden="1" customHeight="1">
      <c r="A65" s="35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95"/>
    </row>
    <row r="66" spans="1:36" ht="9.9499999999999993" customHeight="1">
      <c r="A66" s="49"/>
      <c r="B66" s="397" t="s">
        <v>285</v>
      </c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397" t="s">
        <v>49</v>
      </c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397" t="s">
        <v>197</v>
      </c>
      <c r="Z66" s="502"/>
      <c r="AA66" s="502"/>
      <c r="AB66" s="502"/>
      <c r="AC66" s="502"/>
      <c r="AD66" s="502"/>
      <c r="AE66" s="502"/>
      <c r="AF66" s="502"/>
      <c r="AG66" s="502"/>
      <c r="AH66" s="502"/>
      <c r="AI66" s="503"/>
      <c r="AJ66" s="40"/>
    </row>
    <row r="67" spans="1:36" ht="15" customHeight="1">
      <c r="A67" s="49"/>
      <c r="B67" s="394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4"/>
      <c r="O67" s="395"/>
      <c r="P67" s="395"/>
      <c r="Q67" s="395"/>
      <c r="R67" s="395"/>
      <c r="S67" s="395"/>
      <c r="T67" s="395"/>
      <c r="U67" s="395"/>
      <c r="V67" s="395"/>
      <c r="W67" s="395"/>
      <c r="X67" s="396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6"/>
      <c r="AJ67" s="40"/>
    </row>
    <row r="68" spans="1:36" ht="9.9499999999999993" customHeight="1">
      <c r="A68" s="49"/>
      <c r="B68" s="397" t="s">
        <v>198</v>
      </c>
      <c r="C68" s="398"/>
      <c r="D68" s="398"/>
      <c r="E68" s="399"/>
      <c r="F68" s="397" t="s">
        <v>199</v>
      </c>
      <c r="G68" s="398"/>
      <c r="H68" s="398"/>
      <c r="I68" s="398"/>
      <c r="J68" s="398"/>
      <c r="K68" s="398"/>
      <c r="L68" s="398"/>
      <c r="M68" s="399"/>
      <c r="N68" s="397" t="s">
        <v>200</v>
      </c>
      <c r="O68" s="398"/>
      <c r="P68" s="398"/>
      <c r="Q68" s="398"/>
      <c r="R68" s="398"/>
      <c r="S68" s="398"/>
      <c r="T68" s="398"/>
      <c r="U68" s="398"/>
      <c r="V68" s="398"/>
      <c r="W68" s="398"/>
      <c r="X68" s="399"/>
      <c r="Y68" s="397" t="s">
        <v>201</v>
      </c>
      <c r="Z68" s="398"/>
      <c r="AA68" s="398"/>
      <c r="AB68" s="398"/>
      <c r="AC68" s="398"/>
      <c r="AD68" s="398"/>
      <c r="AE68" s="398"/>
      <c r="AF68" s="398"/>
      <c r="AG68" s="398"/>
      <c r="AH68" s="398"/>
      <c r="AI68" s="399"/>
      <c r="AJ68" s="40"/>
    </row>
    <row r="69" spans="1:36" ht="18" customHeight="1">
      <c r="A69" s="49"/>
      <c r="B69" s="394" t="s">
        <v>28</v>
      </c>
      <c r="C69" s="395"/>
      <c r="D69" s="395"/>
      <c r="E69" s="396"/>
      <c r="F69" s="441" t="s">
        <v>28</v>
      </c>
      <c r="G69" s="442"/>
      <c r="H69" s="442"/>
      <c r="I69" s="442"/>
      <c r="J69" s="442"/>
      <c r="K69" s="442"/>
      <c r="L69" s="442"/>
      <c r="M69" s="443"/>
      <c r="N69" s="427"/>
      <c r="O69" s="428"/>
      <c r="P69" s="428"/>
      <c r="Q69" s="428"/>
      <c r="R69" s="428"/>
      <c r="S69" s="428"/>
      <c r="T69" s="428"/>
      <c r="U69" s="428"/>
      <c r="V69" s="428"/>
      <c r="W69" s="428"/>
      <c r="X69" s="429"/>
      <c r="Y69" s="427"/>
      <c r="Z69" s="395"/>
      <c r="AA69" s="395"/>
      <c r="AB69" s="395"/>
      <c r="AC69" s="395"/>
      <c r="AD69" s="395"/>
      <c r="AE69" s="395"/>
      <c r="AF69" s="395"/>
      <c r="AG69" s="395"/>
      <c r="AH69" s="395"/>
      <c r="AI69" s="396"/>
      <c r="AJ69" s="40"/>
    </row>
    <row r="70" spans="1:36" ht="9.9499999999999993" customHeight="1">
      <c r="A70" s="49"/>
      <c r="B70" s="397" t="s">
        <v>202</v>
      </c>
      <c r="C70" s="398"/>
      <c r="D70" s="398"/>
      <c r="E70" s="398"/>
      <c r="F70" s="397" t="s">
        <v>203</v>
      </c>
      <c r="G70" s="398"/>
      <c r="H70" s="398"/>
      <c r="I70" s="398"/>
      <c r="J70" s="398"/>
      <c r="K70" s="398"/>
      <c r="L70" s="398"/>
      <c r="M70" s="399"/>
      <c r="N70" s="397" t="s">
        <v>204</v>
      </c>
      <c r="O70" s="398"/>
      <c r="P70" s="398"/>
      <c r="Q70" s="398"/>
      <c r="R70" s="398"/>
      <c r="S70" s="398"/>
      <c r="T70" s="398"/>
      <c r="U70" s="398"/>
      <c r="V70" s="398"/>
      <c r="W70" s="398"/>
      <c r="X70" s="399"/>
      <c r="Y70" s="397" t="s">
        <v>205</v>
      </c>
      <c r="Z70" s="398"/>
      <c r="AA70" s="398"/>
      <c r="AB70" s="398"/>
      <c r="AC70" s="398"/>
      <c r="AD70" s="398"/>
      <c r="AE70" s="398"/>
      <c r="AF70" s="398"/>
      <c r="AG70" s="398"/>
      <c r="AH70" s="398"/>
      <c r="AI70" s="399"/>
      <c r="AJ70" s="40"/>
    </row>
    <row r="71" spans="1:36" ht="18" customHeight="1">
      <c r="A71" s="49"/>
      <c r="B71" s="394"/>
      <c r="C71" s="395"/>
      <c r="D71" s="395"/>
      <c r="E71" s="395"/>
      <c r="F71" s="394"/>
      <c r="G71" s="395"/>
      <c r="H71" s="395"/>
      <c r="I71" s="395"/>
      <c r="J71" s="395"/>
      <c r="K71" s="395"/>
      <c r="L71" s="395"/>
      <c r="M71" s="396"/>
      <c r="N71" s="394"/>
      <c r="O71" s="395"/>
      <c r="P71" s="395"/>
      <c r="Q71" s="395"/>
      <c r="R71" s="395"/>
      <c r="S71" s="395"/>
      <c r="T71" s="395"/>
      <c r="U71" s="395"/>
      <c r="V71" s="395"/>
      <c r="W71" s="395"/>
      <c r="X71" s="396"/>
      <c r="Y71" s="394"/>
      <c r="Z71" s="395"/>
      <c r="AA71" s="395"/>
      <c r="AB71" s="395"/>
      <c r="AC71" s="395"/>
      <c r="AD71" s="395"/>
      <c r="AE71" s="395"/>
      <c r="AF71" s="395"/>
      <c r="AG71" s="395"/>
      <c r="AH71" s="395"/>
      <c r="AI71" s="396"/>
      <c r="AJ71" s="40"/>
    </row>
    <row r="72" spans="1:36" ht="9.9499999999999993" customHeight="1">
      <c r="A72" s="49"/>
      <c r="B72" s="397" t="s">
        <v>206</v>
      </c>
      <c r="C72" s="398"/>
      <c r="D72" s="398"/>
      <c r="E72" s="399"/>
      <c r="F72" s="421" t="s">
        <v>207</v>
      </c>
      <c r="G72" s="422"/>
      <c r="H72" s="422"/>
      <c r="I72" s="422"/>
      <c r="J72" s="422"/>
      <c r="K72" s="422"/>
      <c r="L72" s="422"/>
      <c r="M72" s="423"/>
      <c r="N72" s="421" t="s">
        <v>294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3"/>
      <c r="Y72" s="421" t="s">
        <v>208</v>
      </c>
      <c r="Z72" s="398"/>
      <c r="AA72" s="398"/>
      <c r="AB72" s="398"/>
      <c r="AC72" s="398"/>
      <c r="AD72" s="398"/>
      <c r="AE72" s="398"/>
      <c r="AF72" s="398"/>
      <c r="AG72" s="398"/>
      <c r="AH72" s="398"/>
      <c r="AI72" s="399"/>
      <c r="AJ72" s="40"/>
    </row>
    <row r="73" spans="1:36" ht="18" customHeight="1">
      <c r="A73" s="49"/>
      <c r="B73" s="394"/>
      <c r="C73" s="395"/>
      <c r="D73" s="395"/>
      <c r="E73" s="396"/>
      <c r="F73" s="394"/>
      <c r="G73" s="395"/>
      <c r="H73" s="395"/>
      <c r="I73" s="395"/>
      <c r="J73" s="395"/>
      <c r="K73" s="395"/>
      <c r="L73" s="395"/>
      <c r="M73" s="396"/>
      <c r="N73" s="394"/>
      <c r="O73" s="395"/>
      <c r="P73" s="395"/>
      <c r="Q73" s="395"/>
      <c r="R73" s="395"/>
      <c r="S73" s="395"/>
      <c r="T73" s="395"/>
      <c r="U73" s="395"/>
      <c r="V73" s="395"/>
      <c r="W73" s="395"/>
      <c r="X73" s="396"/>
      <c r="Y73" s="394"/>
      <c r="Z73" s="395"/>
      <c r="AA73" s="395"/>
      <c r="AB73" s="395"/>
      <c r="AC73" s="395"/>
      <c r="AD73" s="395"/>
      <c r="AE73" s="395"/>
      <c r="AF73" s="395"/>
      <c r="AG73" s="395"/>
      <c r="AH73" s="395"/>
      <c r="AI73" s="396"/>
      <c r="AJ73" s="40"/>
    </row>
    <row r="74" spans="1:36" ht="9.9499999999999993" customHeight="1">
      <c r="A74" s="49"/>
      <c r="B74" s="397" t="s">
        <v>261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9"/>
      <c r="N74" s="397" t="s">
        <v>209</v>
      </c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9"/>
      <c r="AJ74" s="40"/>
    </row>
    <row r="75" spans="1:36" ht="16.5" customHeight="1">
      <c r="A75" s="49"/>
      <c r="B75" s="394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6"/>
      <c r="N75" s="394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6"/>
      <c r="AJ75" s="40"/>
    </row>
    <row r="76" spans="1:36" ht="9.75" customHeight="1">
      <c r="A76" s="409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10"/>
    </row>
    <row r="77" spans="1:36" ht="1.5" customHeight="1">
      <c r="A77" s="293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</row>
    <row r="78" spans="1:36" ht="9.75" customHeight="1">
      <c r="A78" s="408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64"/>
    </row>
    <row r="79" spans="1:36" ht="15" customHeight="1">
      <c r="A79" s="20"/>
      <c r="B79" s="488" t="s">
        <v>210</v>
      </c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102"/>
    </row>
    <row r="80" spans="1:36" ht="3" customHeight="1">
      <c r="A80" s="21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50"/>
    </row>
    <row r="81" spans="1:37" ht="9.9499999999999993" customHeight="1">
      <c r="A81" s="51"/>
      <c r="B81" s="397" t="s">
        <v>211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9"/>
      <c r="N81" s="416" t="s">
        <v>212</v>
      </c>
      <c r="O81" s="417"/>
      <c r="P81" s="417"/>
      <c r="Q81" s="417"/>
      <c r="R81" s="417"/>
      <c r="S81" s="417"/>
      <c r="T81" s="417"/>
      <c r="U81" s="417"/>
      <c r="V81" s="417"/>
      <c r="W81" s="417"/>
      <c r="X81" s="418"/>
      <c r="Y81" s="416" t="s">
        <v>291</v>
      </c>
      <c r="Z81" s="417"/>
      <c r="AA81" s="417"/>
      <c r="AB81" s="417"/>
      <c r="AC81" s="417"/>
      <c r="AD81" s="417"/>
      <c r="AE81" s="417"/>
      <c r="AF81" s="417"/>
      <c r="AG81" s="417"/>
      <c r="AH81" s="417"/>
      <c r="AI81" s="418"/>
      <c r="AJ81" s="52"/>
    </row>
    <row r="82" spans="1:37" ht="18.75" customHeight="1">
      <c r="A82" s="51"/>
      <c r="B82" s="394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6"/>
      <c r="N82" s="413"/>
      <c r="O82" s="414"/>
      <c r="P82" s="414"/>
      <c r="Q82" s="414"/>
      <c r="R82" s="414"/>
      <c r="S82" s="414"/>
      <c r="T82" s="414"/>
      <c r="U82" s="414"/>
      <c r="V82" s="414"/>
      <c r="W82" s="414"/>
      <c r="X82" s="415"/>
      <c r="Y82" s="413"/>
      <c r="Z82" s="414"/>
      <c r="AA82" s="414"/>
      <c r="AB82" s="414"/>
      <c r="AC82" s="414"/>
      <c r="AD82" s="414"/>
      <c r="AE82" s="414"/>
      <c r="AF82" s="414"/>
      <c r="AG82" s="414"/>
      <c r="AH82" s="414"/>
      <c r="AI82" s="415"/>
      <c r="AJ82" s="52"/>
    </row>
    <row r="83" spans="1:37" ht="9.9499999999999993" customHeight="1">
      <c r="A83" s="51"/>
      <c r="B83" s="416" t="s">
        <v>262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8"/>
      <c r="N83" s="416" t="s">
        <v>260</v>
      </c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8"/>
      <c r="AJ83" s="52"/>
    </row>
    <row r="84" spans="1:37" ht="18.75" customHeight="1">
      <c r="A84" s="51"/>
      <c r="B84" s="413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5"/>
      <c r="N84" s="413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5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419" t="s">
        <v>56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100"/>
    </row>
    <row r="87" spans="1:37" ht="5.25" customHeight="1">
      <c r="A87" s="411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2"/>
    </row>
    <row r="88" spans="1:37" ht="15" customHeight="1">
      <c r="A88" s="53"/>
      <c r="B88" s="289" t="s">
        <v>11</v>
      </c>
      <c r="C88" s="402" t="s">
        <v>20</v>
      </c>
      <c r="D88" s="402"/>
      <c r="E88" s="402"/>
      <c r="F88" s="402"/>
      <c r="G88" s="402"/>
      <c r="H88" s="402"/>
      <c r="I88" s="402"/>
      <c r="J88" s="491" t="s">
        <v>70</v>
      </c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54"/>
    </row>
    <row r="89" spans="1:37" ht="3" customHeight="1">
      <c r="A89" s="53"/>
      <c r="B89" s="55"/>
      <c r="C89" s="56"/>
      <c r="D89" s="56"/>
      <c r="E89" s="278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9" t="s">
        <v>12</v>
      </c>
      <c r="C90" s="289" t="s">
        <v>21</v>
      </c>
      <c r="D90" s="289"/>
      <c r="E90" s="278"/>
      <c r="F90" s="289"/>
      <c r="G90" s="289"/>
      <c r="H90" s="289"/>
      <c r="I90" s="289"/>
      <c r="J90" s="289"/>
      <c r="K90" s="287"/>
      <c r="L90" s="287"/>
      <c r="M90" s="287"/>
      <c r="N90" s="287"/>
      <c r="O90" s="287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7"/>
      <c r="Y90" s="287"/>
      <c r="Z90" s="287"/>
      <c r="AA90" s="287"/>
      <c r="AB90" s="287"/>
      <c r="AC90" s="287"/>
      <c r="AD90" s="287"/>
      <c r="AE90" s="137" t="s">
        <v>53</v>
      </c>
      <c r="AF90" s="287"/>
      <c r="AG90" s="287"/>
      <c r="AI90" s="289"/>
      <c r="AJ90" s="60"/>
      <c r="AK90" s="56"/>
    </row>
    <row r="91" spans="1:37" ht="3" customHeight="1">
      <c r="A91" s="53"/>
      <c r="B91" s="55"/>
      <c r="C91" s="56"/>
      <c r="D91" s="451"/>
      <c r="E91" s="451"/>
      <c r="F91" s="451"/>
      <c r="G91" s="451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9" t="s">
        <v>8</v>
      </c>
      <c r="C92" s="401" t="s">
        <v>24</v>
      </c>
      <c r="D92" s="401"/>
      <c r="E92" s="401"/>
      <c r="F92" s="401"/>
      <c r="G92" s="401"/>
      <c r="H92" s="401"/>
      <c r="I92" s="401"/>
      <c r="J92" s="401"/>
      <c r="K92" s="287"/>
      <c r="L92" s="287"/>
      <c r="M92" s="29" t="s">
        <v>9</v>
      </c>
      <c r="N92" s="287"/>
      <c r="O92" s="287"/>
      <c r="P92" s="29" t="s">
        <v>9</v>
      </c>
      <c r="Q92" s="113">
        <v>2</v>
      </c>
      <c r="R92" s="113">
        <v>0</v>
      </c>
      <c r="S92" s="287"/>
      <c r="T92" s="287"/>
      <c r="V92" s="412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400" t="s">
        <v>5</v>
      </c>
      <c r="L93" s="400"/>
      <c r="M93" s="62"/>
      <c r="N93" s="422" t="s">
        <v>6</v>
      </c>
      <c r="O93" s="422"/>
      <c r="P93" s="422"/>
      <c r="Q93" s="400" t="s">
        <v>7</v>
      </c>
      <c r="R93" s="400"/>
      <c r="S93" s="400"/>
      <c r="T93" s="400"/>
      <c r="V93" s="500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90"/>
    </row>
    <row r="94" spans="1:37" ht="3.75" customHeight="1">
      <c r="A94" s="53"/>
      <c r="B94" s="461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55"/>
      <c r="AI94" s="55"/>
      <c r="AJ94" s="490"/>
    </row>
    <row r="95" spans="1:37" s="130" customFormat="1" ht="15" customHeight="1">
      <c r="A95" s="58"/>
      <c r="B95" s="402" t="s">
        <v>64</v>
      </c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56"/>
      <c r="S95" s="56"/>
      <c r="T95" s="61"/>
      <c r="U95" s="61"/>
      <c r="V95" s="453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5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61"/>
      <c r="AE96" s="278"/>
      <c r="AF96" s="278"/>
      <c r="AG96" s="278"/>
      <c r="AH96" s="278"/>
      <c r="AI96" s="278"/>
      <c r="AJ96" s="295"/>
      <c r="AK96" s="56"/>
    </row>
    <row r="97" spans="1:40" s="130" customFormat="1" ht="15" customHeight="1">
      <c r="A97" s="58"/>
      <c r="B97" s="402" t="s">
        <v>65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56"/>
      <c r="V97" s="453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5"/>
      <c r="AH97" s="56" t="s">
        <v>3</v>
      </c>
      <c r="AI97" s="278"/>
      <c r="AJ97" s="295"/>
      <c r="AK97" s="56"/>
      <c r="AL97" s="138"/>
    </row>
    <row r="98" spans="1:40" s="130" customFormat="1" ht="2.25" customHeight="1">
      <c r="A98" s="5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56"/>
      <c r="V98" s="139"/>
      <c r="W98" s="139"/>
      <c r="X98" s="139"/>
      <c r="Y98" s="139"/>
      <c r="Z98" s="139"/>
      <c r="AA98" s="139"/>
      <c r="AB98" s="139"/>
      <c r="AC98" s="139"/>
      <c r="AD98" s="286"/>
      <c r="AE98" s="140"/>
      <c r="AF98" s="140"/>
      <c r="AG98" s="140"/>
      <c r="AH98" s="56"/>
      <c r="AI98" s="278"/>
      <c r="AJ98" s="295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99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56"/>
      <c r="AL100" s="138"/>
    </row>
    <row r="101" spans="1:40" ht="15" customHeight="1">
      <c r="A101" s="517" t="s">
        <v>57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9" t="s">
        <v>11</v>
      </c>
      <c r="C103" s="289" t="s">
        <v>23</v>
      </c>
      <c r="D103" s="289"/>
      <c r="E103" s="278"/>
      <c r="F103" s="289"/>
      <c r="G103" s="289"/>
      <c r="H103" s="289"/>
      <c r="I103" s="68" t="s">
        <v>0</v>
      </c>
      <c r="J103" s="68"/>
      <c r="K103" s="287"/>
      <c r="L103" s="287"/>
      <c r="M103" s="29" t="s">
        <v>9</v>
      </c>
      <c r="N103" s="287"/>
      <c r="O103" s="287"/>
      <c r="P103" s="29" t="s">
        <v>9</v>
      </c>
      <c r="Q103" s="113">
        <v>2</v>
      </c>
      <c r="R103" s="113">
        <v>0</v>
      </c>
      <c r="S103" s="291"/>
      <c r="T103" s="287"/>
      <c r="U103" s="456" t="s">
        <v>1</v>
      </c>
      <c r="V103" s="457"/>
      <c r="W103" s="287"/>
      <c r="X103" s="292"/>
      <c r="Y103" s="29" t="s">
        <v>9</v>
      </c>
      <c r="Z103" s="287"/>
      <c r="AA103" s="287"/>
      <c r="AB103" s="29" t="s">
        <v>9</v>
      </c>
      <c r="AC103" s="113">
        <v>2</v>
      </c>
      <c r="AD103" s="113">
        <v>0</v>
      </c>
      <c r="AE103" s="287"/>
      <c r="AF103" s="287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9"/>
      <c r="D104" s="289"/>
      <c r="E104" s="278"/>
      <c r="F104" s="289"/>
      <c r="G104" s="289"/>
      <c r="H104" s="289"/>
      <c r="I104" s="41"/>
      <c r="J104" s="41"/>
      <c r="K104" s="498" t="s">
        <v>5</v>
      </c>
      <c r="L104" s="498"/>
      <c r="M104" s="62"/>
      <c r="N104" s="417" t="s">
        <v>6</v>
      </c>
      <c r="O104" s="493"/>
      <c r="P104" s="280"/>
      <c r="Q104" s="494" t="s">
        <v>7</v>
      </c>
      <c r="R104" s="495"/>
      <c r="S104" s="495"/>
      <c r="T104" s="495"/>
      <c r="U104" s="69"/>
      <c r="V104" s="69"/>
      <c r="W104" s="498" t="s">
        <v>5</v>
      </c>
      <c r="X104" s="498"/>
      <c r="Y104" s="62"/>
      <c r="Z104" s="417" t="s">
        <v>6</v>
      </c>
      <c r="AA104" s="493"/>
      <c r="AB104" s="280"/>
      <c r="AC104" s="496" t="s">
        <v>7</v>
      </c>
      <c r="AD104" s="497"/>
      <c r="AE104" s="497"/>
      <c r="AF104" s="497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79" t="s">
        <v>286</v>
      </c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111"/>
      <c r="V106" s="453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5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8"/>
      <c r="D107" s="288"/>
      <c r="E107" s="277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111"/>
      <c r="V107" s="286"/>
      <c r="W107" s="286"/>
      <c r="X107" s="286"/>
      <c r="Y107" s="286"/>
      <c r="Z107" s="286"/>
      <c r="AA107" s="286"/>
      <c r="AB107" s="286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89" t="s">
        <v>254</v>
      </c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111"/>
      <c r="V108" s="453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5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8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6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8" t="s">
        <v>13</v>
      </c>
      <c r="C110" s="458" t="s">
        <v>283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281"/>
      <c r="V110" s="452" t="s">
        <v>28</v>
      </c>
      <c r="W110" s="452"/>
      <c r="X110" s="452"/>
      <c r="Y110" s="452"/>
      <c r="Z110" s="452"/>
      <c r="AA110" s="452"/>
      <c r="AB110" s="289"/>
      <c r="AC110" s="403"/>
      <c r="AD110" s="404"/>
      <c r="AE110" s="404"/>
      <c r="AF110" s="404"/>
      <c r="AG110" s="404"/>
      <c r="AH110" s="404"/>
      <c r="AI110" s="404"/>
      <c r="AJ110" s="54"/>
      <c r="AK110" s="56"/>
    </row>
    <row r="111" spans="1:40" s="130" customFormat="1" ht="4.5" customHeight="1">
      <c r="A111" s="58"/>
      <c r="B111" s="281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281"/>
      <c r="V111" s="289"/>
      <c r="W111" s="144"/>
      <c r="X111" s="144"/>
      <c r="Y111" s="144"/>
      <c r="Z111" s="144"/>
      <c r="AA111" s="144"/>
      <c r="AB111" s="144"/>
      <c r="AC111" s="144"/>
      <c r="AD111" s="286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8" t="s">
        <v>222</v>
      </c>
      <c r="C112" s="458" t="s">
        <v>311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111"/>
      <c r="V112" s="453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5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1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111"/>
      <c r="V113" s="289"/>
      <c r="W113" s="144"/>
      <c r="X113" s="144"/>
      <c r="Y113" s="144"/>
      <c r="Z113" s="144"/>
      <c r="AA113" s="144"/>
      <c r="AB113" s="144"/>
      <c r="AC113" s="144"/>
      <c r="AD113" s="286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8" t="s">
        <v>233</v>
      </c>
      <c r="C114" s="458" t="s">
        <v>278</v>
      </c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111"/>
      <c r="V114" s="289"/>
      <c r="W114" s="289"/>
      <c r="X114" s="289"/>
      <c r="Y114" s="289"/>
      <c r="Z114" s="289"/>
      <c r="AA114" s="289"/>
      <c r="AB114" s="450"/>
      <c r="AC114" s="450"/>
      <c r="AD114" s="450"/>
      <c r="AE114" s="450"/>
      <c r="AF114" s="450"/>
      <c r="AG114" s="450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1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111"/>
      <c r="V115" s="289"/>
      <c r="W115" s="144"/>
      <c r="X115" s="144"/>
      <c r="Y115" s="144"/>
      <c r="Z115" s="144"/>
      <c r="AA115" s="144"/>
      <c r="AB115" s="144"/>
      <c r="AC115" s="144"/>
      <c r="AD115" s="286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5" t="s">
        <v>14</v>
      </c>
      <c r="C116" s="424" t="s">
        <v>306</v>
      </c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111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0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4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9"/>
      <c r="D118" s="279"/>
      <c r="E118" s="27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8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8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8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8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8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8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8"/>
      <c r="F181" s="115"/>
      <c r="G181" s="115"/>
      <c r="H181" s="115"/>
    </row>
    <row r="182" spans="3:9" ht="21" customHeight="1">
      <c r="C182" s="115" t="s">
        <v>26</v>
      </c>
      <c r="D182" s="115"/>
      <c r="E182" s="278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8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FmQH8t8LYLJCSHuBcs9x1X8/4RCgDKj3QBZsYDm0PN5lR8HEERop3yQpmkAEg28Xw0UToSOAdhml3l0XQxjgYw==" saltValue="QESxYLef34C8QyPgXG49xw==" spinCount="100000" sheet="1" objects="1" scenarios="1" formatCells="0" formatColumns="0" formatRows="0" insertRows="0" deleteRows="0" sort="0" autoFilter="0"/>
  <mergeCells count="181"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1" t="s">
        <v>267</v>
      </c>
      <c r="B10" s="1041"/>
      <c r="C10" s="1041"/>
      <c r="D10" s="1041"/>
      <c r="E10" s="1041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showGridLines="0" view="pageBreakPreview" zoomScale="85" zoomScaleNormal="100" zoomScaleSheetLayoutView="85" zoomScalePageLayoutView="110" workbookViewId="0">
      <selection activeCell="N16" sqref="N16:N2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39" t="s">
        <v>295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7" ht="2.25" customHeight="1">
      <c r="B2" s="94"/>
      <c r="C2" s="94"/>
      <c r="D2" s="94"/>
    </row>
    <row r="3" spans="1:17" ht="18.75" customHeight="1">
      <c r="B3" s="221" t="s">
        <v>325</v>
      </c>
      <c r="C3" s="539" t="s">
        <v>256</v>
      </c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5" customHeight="1">
      <c r="B4" s="221" t="s">
        <v>326</v>
      </c>
      <c r="C4" s="541" t="s">
        <v>257</v>
      </c>
      <c r="D4" s="541"/>
      <c r="E4" s="541"/>
      <c r="F4" s="542" t="s">
        <v>323</v>
      </c>
      <c r="G4" s="542"/>
      <c r="H4" s="538" t="s">
        <v>330</v>
      </c>
      <c r="I4" s="538"/>
      <c r="J4" s="519"/>
      <c r="K4" s="520"/>
      <c r="L4" s="521"/>
      <c r="M4" s="17"/>
      <c r="N4" s="17"/>
    </row>
    <row r="5" spans="1:17" ht="5.0999999999999996" customHeight="1">
      <c r="B5" s="221"/>
      <c r="C5" s="221"/>
      <c r="D5" s="221"/>
      <c r="E5" s="221"/>
      <c r="F5" s="296"/>
      <c r="G5" s="296"/>
      <c r="H5" s="296"/>
      <c r="I5" s="296"/>
      <c r="J5" s="296"/>
      <c r="K5" s="296"/>
      <c r="L5" s="296"/>
      <c r="M5" s="296"/>
      <c r="N5" s="296"/>
    </row>
    <row r="6" spans="1:17" ht="15" customHeight="1">
      <c r="B6" s="221" t="s">
        <v>327</v>
      </c>
      <c r="C6" s="543" t="s">
        <v>307</v>
      </c>
      <c r="D6" s="543"/>
      <c r="E6" s="543"/>
      <c r="F6" s="544" t="s">
        <v>344</v>
      </c>
      <c r="G6" s="544"/>
      <c r="H6" s="538" t="s">
        <v>331</v>
      </c>
      <c r="I6" s="538"/>
      <c r="J6" s="522"/>
      <c r="K6" s="523"/>
      <c r="L6" s="524"/>
      <c r="M6" s="17"/>
      <c r="N6" s="17"/>
    </row>
    <row r="7" spans="1:17" ht="5.0999999999999996" customHeight="1">
      <c r="B7" s="221"/>
      <c r="C7" s="296"/>
      <c r="D7" s="296"/>
      <c r="E7" s="296"/>
      <c r="F7" s="221"/>
      <c r="G7" s="221"/>
      <c r="H7" s="221"/>
      <c r="I7" s="296"/>
      <c r="J7" s="296"/>
      <c r="K7" s="296"/>
      <c r="L7" s="296"/>
      <c r="M7" s="296"/>
      <c r="N7" s="296"/>
    </row>
    <row r="8" spans="1:17" ht="15" customHeight="1">
      <c r="B8" s="221" t="s">
        <v>235</v>
      </c>
      <c r="C8" s="538" t="s">
        <v>312</v>
      </c>
      <c r="D8" s="538"/>
      <c r="E8" s="538"/>
      <c r="F8" s="538"/>
      <c r="G8" s="538"/>
      <c r="H8" s="538"/>
      <c r="I8" s="538"/>
      <c r="J8" s="525"/>
      <c r="K8" s="526"/>
      <c r="L8" s="527"/>
      <c r="M8" s="528" t="s">
        <v>3</v>
      </c>
      <c r="N8" s="528"/>
    </row>
    <row r="9" spans="1:17" ht="5.0999999999999996" customHeight="1">
      <c r="B9" s="22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17"/>
      <c r="N9" s="17"/>
      <c r="P9" s="148" t="s">
        <v>28</v>
      </c>
    </row>
    <row r="10" spans="1:17" ht="21" customHeight="1">
      <c r="B10" s="221" t="s">
        <v>234</v>
      </c>
      <c r="C10" s="538" t="s">
        <v>313</v>
      </c>
      <c r="D10" s="545"/>
      <c r="E10" s="546"/>
      <c r="F10" s="546"/>
      <c r="G10" s="546"/>
      <c r="H10" s="546"/>
      <c r="I10" s="330" t="s">
        <v>328</v>
      </c>
      <c r="J10" s="539" t="s">
        <v>273</v>
      </c>
      <c r="K10" s="539"/>
      <c r="L10" s="540" t="s">
        <v>28</v>
      </c>
      <c r="M10" s="540"/>
      <c r="N10" s="540"/>
      <c r="P10" s="149" t="s">
        <v>266</v>
      </c>
      <c r="Q10" s="149"/>
    </row>
    <row r="11" spans="1:17" ht="15.75" customHeight="1"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P11" s="149" t="s">
        <v>336</v>
      </c>
      <c r="Q11" s="149"/>
    </row>
    <row r="12" spans="1:17" ht="4.5" customHeight="1">
      <c r="A12" s="532" t="s">
        <v>4</v>
      </c>
      <c r="B12" s="534" t="s">
        <v>40</v>
      </c>
      <c r="C12" s="534" t="s">
        <v>22</v>
      </c>
      <c r="D12" s="534" t="s">
        <v>315</v>
      </c>
      <c r="E12" s="534" t="s">
        <v>231</v>
      </c>
      <c r="F12" s="534" t="s">
        <v>50</v>
      </c>
      <c r="G12" s="534" t="s">
        <v>333</v>
      </c>
      <c r="H12" s="547" t="s">
        <v>329</v>
      </c>
      <c r="I12" s="534" t="s">
        <v>317</v>
      </c>
      <c r="J12" s="534" t="s">
        <v>232</v>
      </c>
      <c r="K12" s="532" t="s">
        <v>316</v>
      </c>
      <c r="L12" s="532" t="s">
        <v>332</v>
      </c>
      <c r="M12" s="532" t="s">
        <v>258</v>
      </c>
      <c r="N12" s="535" t="s">
        <v>318</v>
      </c>
      <c r="P12" s="222" t="s">
        <v>268</v>
      </c>
      <c r="Q12" s="149"/>
    </row>
    <row r="13" spans="1:17" s="161" customFormat="1" ht="14.25" customHeight="1">
      <c r="A13" s="532"/>
      <c r="B13" s="534"/>
      <c r="C13" s="534"/>
      <c r="D13" s="534"/>
      <c r="E13" s="534"/>
      <c r="F13" s="534"/>
      <c r="G13" s="534"/>
      <c r="H13" s="548"/>
      <c r="I13" s="534"/>
      <c r="J13" s="534"/>
      <c r="K13" s="532"/>
      <c r="L13" s="532"/>
      <c r="M13" s="532"/>
      <c r="N13" s="536"/>
      <c r="P13" s="222" t="s">
        <v>269</v>
      </c>
      <c r="Q13" s="222"/>
    </row>
    <row r="14" spans="1:17" s="161" customFormat="1" ht="92.25" customHeight="1">
      <c r="A14" s="532"/>
      <c r="B14" s="534"/>
      <c r="C14" s="534"/>
      <c r="D14" s="534"/>
      <c r="E14" s="534"/>
      <c r="F14" s="534"/>
      <c r="G14" s="534"/>
      <c r="H14" s="549"/>
      <c r="I14" s="534"/>
      <c r="J14" s="534"/>
      <c r="K14" s="532"/>
      <c r="L14" s="532"/>
      <c r="M14" s="532"/>
      <c r="N14" s="537"/>
      <c r="P14" s="149" t="s">
        <v>270</v>
      </c>
      <c r="Q14" s="222"/>
    </row>
    <row r="15" spans="1:17" s="162" customFormat="1">
      <c r="A15" s="81"/>
      <c r="B15" s="220">
        <v>1</v>
      </c>
      <c r="C15" s="220">
        <v>2</v>
      </c>
      <c r="D15" s="220">
        <v>3</v>
      </c>
      <c r="E15" s="220">
        <v>4</v>
      </c>
      <c r="F15" s="220">
        <v>5</v>
      </c>
      <c r="G15" s="220">
        <v>6</v>
      </c>
      <c r="H15" s="220">
        <v>7</v>
      </c>
      <c r="I15" s="220">
        <v>8</v>
      </c>
      <c r="J15" s="220">
        <v>9</v>
      </c>
      <c r="K15" s="220">
        <v>10</v>
      </c>
      <c r="L15" s="220">
        <v>11</v>
      </c>
      <c r="M15" s="220">
        <v>12</v>
      </c>
      <c r="N15" s="331">
        <v>13</v>
      </c>
      <c r="P15" s="149" t="s">
        <v>271</v>
      </c>
      <c r="Q15" s="149"/>
    </row>
    <row r="16" spans="1:17" ht="15" customHeight="1">
      <c r="A16" s="332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5"/>
      <c r="M16" s="224"/>
      <c r="N16" s="338"/>
      <c r="Q16" s="149"/>
    </row>
    <row r="17" spans="1:14" ht="15" customHeight="1">
      <c r="A17" s="332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5"/>
      <c r="M17" s="224"/>
      <c r="N17" s="338"/>
    </row>
    <row r="18" spans="1:14" ht="15" customHeight="1">
      <c r="A18" s="332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5"/>
      <c r="M18" s="224"/>
      <c r="N18" s="338"/>
    </row>
    <row r="19" spans="1:14" ht="15" customHeight="1">
      <c r="A19" s="332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5"/>
      <c r="M19" s="224"/>
      <c r="N19" s="338"/>
    </row>
    <row r="20" spans="1:14" ht="15" customHeight="1">
      <c r="A20" s="332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5"/>
      <c r="M20" s="224"/>
      <c r="N20" s="338"/>
    </row>
    <row r="21" spans="1:14" ht="15" customHeight="1">
      <c r="A21" s="332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5"/>
      <c r="M21" s="224"/>
      <c r="N21" s="338"/>
    </row>
    <row r="22" spans="1:14" ht="15" customHeight="1">
      <c r="A22" s="332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5"/>
      <c r="M22" s="224"/>
      <c r="N22" s="338"/>
    </row>
    <row r="23" spans="1:14" ht="15" customHeight="1">
      <c r="A23" s="332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5"/>
      <c r="M23" s="224"/>
      <c r="N23" s="338"/>
    </row>
    <row r="24" spans="1:14" ht="15" customHeight="1">
      <c r="A24" s="332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5"/>
      <c r="M24" s="224"/>
      <c r="N24" s="338"/>
    </row>
    <row r="25" spans="1:14" ht="15" customHeight="1">
      <c r="A25" s="332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5"/>
      <c r="M25" s="224"/>
      <c r="N25" s="338"/>
    </row>
    <row r="26" spans="1:14" ht="15" customHeight="1">
      <c r="A26" s="332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5"/>
      <c r="M26" s="224"/>
      <c r="N26" s="338"/>
    </row>
    <row r="27" spans="1:14" ht="15" customHeight="1">
      <c r="A27" s="332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5"/>
      <c r="M27" s="224"/>
      <c r="N27" s="338"/>
    </row>
    <row r="28" spans="1:14" ht="15" customHeight="1">
      <c r="A28" s="332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5"/>
      <c r="M28" s="224"/>
      <c r="N28" s="338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6"/>
      <c r="M29" s="224"/>
      <c r="N29" s="338"/>
    </row>
    <row r="30" spans="1:14" ht="27.75" customHeight="1">
      <c r="A30" s="334"/>
      <c r="B30" s="335"/>
      <c r="C30" s="335"/>
      <c r="D30" s="335"/>
      <c r="E30" s="335"/>
      <c r="F30" s="335"/>
      <c r="G30" s="335"/>
      <c r="H30" s="335"/>
      <c r="I30" s="336"/>
      <c r="J30" s="529"/>
      <c r="K30" s="529"/>
      <c r="L30" s="529"/>
      <c r="M30" s="337" t="s">
        <v>314</v>
      </c>
      <c r="N30" s="339" t="str">
        <f>IF(SUM(N16:N29)&gt;0,SUM(N16:N29),"")</f>
        <v/>
      </c>
    </row>
    <row r="31" spans="1:14" ht="10.5" customHeight="1">
      <c r="A31" s="530"/>
      <c r="B31" s="531"/>
      <c r="C31" s="531"/>
      <c r="D31" s="531"/>
      <c r="E31" s="531"/>
      <c r="F31" s="531"/>
      <c r="G31" s="531"/>
      <c r="H31" s="531"/>
      <c r="I31" s="531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dnkAiBqHDCuEPCMK3FXEOenPK7Fng5otwaC7OlC6SP9mRSNPKeK8LcJtrEPGh2dW9Y5K3ik9imOZ8QqzudSV9A==" saltValue="2EggTaFPQcJgUAnZ8Zg38w==" spinCount="100000" sheet="1" objects="1" scenarios="1" formatCells="0" formatColumns="0" formatRows="0" insertRows="0" deleteRows="0" sort="0" autoFilter="0"/>
  <mergeCells count="34">
    <mergeCell ref="C8:I8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D12:D14"/>
    <mergeCell ref="E12:E14"/>
    <mergeCell ref="H12:H14"/>
    <mergeCell ref="J4:L4"/>
    <mergeCell ref="J6:L6"/>
    <mergeCell ref="J8:L8"/>
    <mergeCell ref="M8:N8"/>
    <mergeCell ref="J30:L30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="115" zoomScaleNormal="100" zoomScaleSheetLayoutView="115" zoomScalePageLayoutView="110" workbookViewId="0">
      <selection activeCell="D8" sqref="D8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4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67" t="s">
        <v>442</v>
      </c>
      <c r="B2" s="567"/>
      <c r="C2" s="567"/>
      <c r="D2" s="567"/>
      <c r="E2" s="568"/>
      <c r="F2" s="522" t="s">
        <v>28</v>
      </c>
      <c r="G2" s="524"/>
      <c r="H2" s="345"/>
    </row>
    <row r="3" spans="1:8" ht="8.25" customHeight="1">
      <c r="A3" s="346"/>
      <c r="B3" s="346"/>
      <c r="C3" s="346"/>
      <c r="D3" s="95"/>
      <c r="E3" s="95"/>
      <c r="F3" s="95"/>
      <c r="G3" s="95"/>
      <c r="H3" s="345"/>
    </row>
    <row r="4" spans="1:8" ht="12.75" customHeight="1">
      <c r="A4" s="556" t="s">
        <v>4</v>
      </c>
      <c r="B4" s="535" t="s">
        <v>304</v>
      </c>
      <c r="C4" s="561" t="s">
        <v>320</v>
      </c>
      <c r="D4" s="561" t="s">
        <v>321</v>
      </c>
      <c r="E4" s="564" t="s">
        <v>319</v>
      </c>
      <c r="F4" s="550" t="s">
        <v>342</v>
      </c>
      <c r="G4" s="550" t="s">
        <v>341</v>
      </c>
      <c r="H4" s="347"/>
    </row>
    <row r="5" spans="1:8" ht="21" customHeight="1">
      <c r="A5" s="557"/>
      <c r="B5" s="559"/>
      <c r="C5" s="562"/>
      <c r="D5" s="562"/>
      <c r="E5" s="565"/>
      <c r="F5" s="551"/>
      <c r="G5" s="551"/>
      <c r="H5" s="347"/>
    </row>
    <row r="6" spans="1:8" ht="18.75" customHeight="1">
      <c r="A6" s="558"/>
      <c r="B6" s="560"/>
      <c r="C6" s="563"/>
      <c r="D6" s="563"/>
      <c r="E6" s="566"/>
      <c r="F6" s="552"/>
      <c r="G6" s="552"/>
    </row>
    <row r="7" spans="1:8" s="348" customFormat="1" ht="12.75" customHeight="1">
      <c r="A7" s="340">
        <v>1</v>
      </c>
      <c r="B7" s="341">
        <v>2</v>
      </c>
      <c r="C7" s="342">
        <v>3</v>
      </c>
      <c r="D7" s="342">
        <v>4</v>
      </c>
      <c r="E7" s="341">
        <v>5</v>
      </c>
      <c r="F7" s="341">
        <v>6</v>
      </c>
      <c r="G7" s="341">
        <v>7</v>
      </c>
    </row>
    <row r="8" spans="1:8" s="348" customFormat="1" ht="24" customHeight="1">
      <c r="A8" s="333" t="s">
        <v>300</v>
      </c>
      <c r="B8" s="86"/>
      <c r="C8" s="352"/>
      <c r="D8" s="352"/>
      <c r="E8" s="353"/>
      <c r="F8" s="352"/>
      <c r="G8" s="353"/>
    </row>
    <row r="9" spans="1:8" s="350" customFormat="1" ht="24" customHeight="1">
      <c r="A9" s="349" t="s">
        <v>301</v>
      </c>
      <c r="B9" s="86"/>
      <c r="C9" s="352"/>
      <c r="D9" s="352"/>
      <c r="E9" s="353"/>
      <c r="F9" s="352"/>
      <c r="G9" s="353"/>
    </row>
    <row r="10" spans="1:8" s="350" customFormat="1" ht="24" customHeight="1">
      <c r="A10" s="349" t="s">
        <v>302</v>
      </c>
      <c r="B10" s="86"/>
      <c r="C10" s="352"/>
      <c r="D10" s="352"/>
      <c r="E10" s="353"/>
      <c r="F10" s="352"/>
      <c r="G10" s="353"/>
    </row>
    <row r="11" spans="1:8" s="350" customFormat="1" ht="24" customHeight="1">
      <c r="A11" s="333" t="s">
        <v>303</v>
      </c>
      <c r="B11" s="114"/>
      <c r="C11" s="352"/>
      <c r="D11" s="352"/>
      <c r="E11" s="353"/>
      <c r="F11" s="352"/>
      <c r="G11" s="353"/>
    </row>
    <row r="12" spans="1:8" s="350" customFormat="1" ht="24" customHeight="1">
      <c r="A12" s="86" t="s">
        <v>343</v>
      </c>
      <c r="B12" s="223"/>
      <c r="C12" s="352"/>
      <c r="D12" s="352"/>
      <c r="E12" s="353"/>
      <c r="F12" s="352"/>
      <c r="G12" s="353"/>
    </row>
    <row r="13" spans="1:8" s="350" customFormat="1" ht="24" customHeight="1">
      <c r="A13" s="86"/>
      <c r="B13" s="223"/>
      <c r="C13" s="352"/>
      <c r="D13" s="352"/>
      <c r="E13" s="353"/>
      <c r="F13" s="352"/>
      <c r="G13" s="353"/>
    </row>
    <row r="14" spans="1:8" s="350" customFormat="1" ht="24" customHeight="1">
      <c r="A14" s="86"/>
      <c r="B14" s="223"/>
      <c r="C14" s="352"/>
      <c r="D14" s="352"/>
      <c r="E14" s="353"/>
      <c r="F14" s="352"/>
      <c r="G14" s="353"/>
    </row>
    <row r="15" spans="1:8" s="350" customFormat="1" ht="24" customHeight="1">
      <c r="A15" s="86"/>
      <c r="B15" s="223"/>
      <c r="C15" s="352"/>
      <c r="D15" s="352"/>
      <c r="E15" s="353"/>
      <c r="F15" s="352"/>
      <c r="G15" s="353"/>
    </row>
    <row r="16" spans="1:8" s="351" customFormat="1" ht="24" customHeight="1">
      <c r="A16" s="86"/>
      <c r="B16" s="223"/>
      <c r="C16" s="352"/>
      <c r="D16" s="352"/>
      <c r="E16" s="353"/>
      <c r="F16" s="352"/>
      <c r="G16" s="353"/>
    </row>
    <row r="17" spans="1:7" s="350" customFormat="1" ht="24" customHeight="1">
      <c r="A17" s="553" t="s">
        <v>272</v>
      </c>
      <c r="B17" s="554"/>
      <c r="C17" s="352" t="str">
        <f>IF(SUM(C8:C16)&gt;0,SUM(C8:C16),"")</f>
        <v/>
      </c>
      <c r="D17" s="352" t="str">
        <f>IF(SUM(D8:D16)&gt;0,SUM(D8:D16),"")</f>
        <v/>
      </c>
      <c r="E17" s="353" t="str">
        <f>IF(SUM(E8:E16)&gt;0,SUM(E8:E16),"")</f>
        <v/>
      </c>
      <c r="F17" s="353" t="str">
        <f>IF(SUM(F8:F16)&gt;0,SUM(F8:F16),"")</f>
        <v/>
      </c>
      <c r="G17" s="353" t="str">
        <f>IF(SUM(G8:G16)&gt;0,SUM(G8:G16),"")</f>
        <v/>
      </c>
    </row>
    <row r="18" spans="1:7" s="350" customFormat="1" ht="3" customHeight="1">
      <c r="A18" s="96"/>
      <c r="B18" s="96"/>
      <c r="C18" s="343"/>
      <c r="D18" s="343"/>
      <c r="E18" s="343"/>
      <c r="F18" s="343"/>
      <c r="G18" s="343"/>
    </row>
    <row r="19" spans="1:7">
      <c r="A19" s="555"/>
      <c r="B19" s="555"/>
      <c r="C19" s="555"/>
      <c r="D19" s="555"/>
      <c r="E19" s="555"/>
      <c r="F19" s="555"/>
      <c r="G19" s="555"/>
    </row>
    <row r="20" spans="1:7" ht="4.5" customHeight="1"/>
  </sheetData>
  <sheetProtection algorithmName="SHA-512" hashValue="BT7gwcxgxb+6YHktC/xA5cm+v1b+VHDkR7PXMZ6mdwSxs4tJ7YQdeDLZ2GBBc4qcbSVN5o/pXqEFHEdtmfwOjA==" saltValue="rhkl0pkfOVLqramStvEtGg==" spinCount="100000"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9:G19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Y694"/>
  <sheetViews>
    <sheetView showGridLines="0" view="pageBreakPreview" zoomScaleNormal="100" zoomScaleSheetLayoutView="100" zoomScalePageLayoutView="110" workbookViewId="0">
      <selection activeCell="M46" sqref="M46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61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61" customWidth="1"/>
    <col min="28" max="28" width="0.7109375" style="361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9"/>
      <c r="Q1" s="359"/>
      <c r="R1" s="359"/>
      <c r="S1" s="360"/>
      <c r="T1" s="7"/>
      <c r="U1" s="2"/>
      <c r="V1" s="5"/>
      <c r="W1" s="5"/>
      <c r="X1" s="364"/>
      <c r="Y1" s="365"/>
      <c r="Z1" s="365"/>
      <c r="AA1" s="365"/>
      <c r="AB1" s="365"/>
      <c r="AC1" s="163"/>
      <c r="AD1" s="164"/>
      <c r="AE1" s="164"/>
      <c r="AF1" s="164"/>
      <c r="AG1" s="164"/>
    </row>
    <row r="2" spans="1:77" s="6" customFormat="1" ht="18.75" customHeight="1">
      <c r="A2" s="572" t="s">
        <v>385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354"/>
    </row>
    <row r="3" spans="1:77" s="6" customFormat="1" ht="18" customHeight="1">
      <c r="A3" s="641" t="s">
        <v>225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</row>
    <row r="4" spans="1:77" ht="80.099999999999994" customHeight="1">
      <c r="A4" s="231" t="s">
        <v>4</v>
      </c>
      <c r="B4" s="590" t="s">
        <v>220</v>
      </c>
      <c r="C4" s="591"/>
      <c r="D4" s="591"/>
      <c r="E4" s="591"/>
      <c r="F4" s="591"/>
      <c r="G4" s="591"/>
      <c r="H4" s="591"/>
      <c r="I4" s="591"/>
      <c r="J4" s="591"/>
      <c r="K4" s="592"/>
      <c r="L4" s="590" t="s">
        <v>346</v>
      </c>
      <c r="M4" s="624"/>
      <c r="N4" s="624"/>
      <c r="O4" s="625"/>
      <c r="P4" s="637" t="s">
        <v>345</v>
      </c>
      <c r="Q4" s="637"/>
      <c r="R4" s="637"/>
      <c r="S4" s="637"/>
      <c r="T4" s="637" t="s">
        <v>287</v>
      </c>
      <c r="U4" s="637"/>
      <c r="V4" s="637"/>
      <c r="W4" s="637"/>
      <c r="X4" s="637" t="s">
        <v>296</v>
      </c>
      <c r="Y4" s="637"/>
      <c r="Z4" s="637"/>
      <c r="AA4" s="637"/>
      <c r="AB4" s="637"/>
      <c r="AC4" s="637" t="s">
        <v>221</v>
      </c>
      <c r="AD4" s="637"/>
      <c r="AE4" s="637"/>
      <c r="AF4" s="637"/>
      <c r="AG4" s="637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600" t="s">
        <v>11</v>
      </c>
      <c r="B5" s="626" t="s">
        <v>348</v>
      </c>
      <c r="C5" s="597"/>
      <c r="D5" s="597"/>
      <c r="E5" s="597"/>
      <c r="F5" s="597"/>
      <c r="G5" s="597"/>
      <c r="H5" s="597"/>
      <c r="I5" s="597"/>
      <c r="J5" s="597"/>
      <c r="K5" s="611"/>
      <c r="L5" s="590" t="s">
        <v>349</v>
      </c>
      <c r="M5" s="591"/>
      <c r="N5" s="591"/>
      <c r="O5" s="592"/>
      <c r="P5" s="606"/>
      <c r="Q5" s="607"/>
      <c r="R5" s="607"/>
      <c r="S5" s="608"/>
      <c r="T5" s="590" t="s">
        <v>247</v>
      </c>
      <c r="U5" s="591"/>
      <c r="V5" s="591"/>
      <c r="W5" s="592"/>
      <c r="X5" s="606"/>
      <c r="Y5" s="607"/>
      <c r="Z5" s="607"/>
      <c r="AA5" s="607"/>
      <c r="AB5" s="608"/>
      <c r="AC5" s="647"/>
      <c r="AD5" s="648"/>
      <c r="AE5" s="648"/>
      <c r="AF5" s="648"/>
      <c r="AG5" s="649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601"/>
      <c r="B6" s="644"/>
      <c r="C6" s="645"/>
      <c r="D6" s="645"/>
      <c r="E6" s="645"/>
      <c r="F6" s="645"/>
      <c r="G6" s="645"/>
      <c r="H6" s="645"/>
      <c r="I6" s="645"/>
      <c r="J6" s="645"/>
      <c r="K6" s="646"/>
      <c r="L6" s="590" t="s">
        <v>350</v>
      </c>
      <c r="M6" s="591"/>
      <c r="N6" s="591"/>
      <c r="O6" s="592"/>
      <c r="P6" s="606"/>
      <c r="Q6" s="607"/>
      <c r="R6" s="607"/>
      <c r="S6" s="608"/>
      <c r="T6" s="590" t="s">
        <v>247</v>
      </c>
      <c r="U6" s="591"/>
      <c r="V6" s="591"/>
      <c r="W6" s="592"/>
      <c r="X6" s="606"/>
      <c r="Y6" s="607"/>
      <c r="Z6" s="607"/>
      <c r="AA6" s="607"/>
      <c r="AB6" s="608"/>
      <c r="AC6" s="647"/>
      <c r="AD6" s="648"/>
      <c r="AE6" s="648"/>
      <c r="AF6" s="648"/>
      <c r="AG6" s="649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1" t="s">
        <v>12</v>
      </c>
      <c r="B7" s="650" t="s">
        <v>183</v>
      </c>
      <c r="C7" s="591"/>
      <c r="D7" s="591"/>
      <c r="E7" s="591"/>
      <c r="F7" s="591"/>
      <c r="G7" s="591"/>
      <c r="H7" s="591"/>
      <c r="I7" s="591"/>
      <c r="J7" s="591"/>
      <c r="K7" s="592"/>
      <c r="L7" s="609" t="s">
        <v>9</v>
      </c>
      <c r="M7" s="591"/>
      <c r="N7" s="591"/>
      <c r="O7" s="592"/>
      <c r="P7" s="638"/>
      <c r="Q7" s="639"/>
      <c r="R7" s="639"/>
      <c r="S7" s="640"/>
      <c r="T7" s="590" t="s">
        <v>347</v>
      </c>
      <c r="U7" s="624"/>
      <c r="V7" s="624"/>
      <c r="W7" s="625"/>
      <c r="X7" s="642"/>
      <c r="Y7" s="642"/>
      <c r="Z7" s="642"/>
      <c r="AA7" s="642"/>
      <c r="AB7" s="642"/>
      <c r="AC7" s="643"/>
      <c r="AD7" s="643"/>
      <c r="AE7" s="643"/>
      <c r="AF7" s="643"/>
      <c r="AG7" s="643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2" t="s">
        <v>8</v>
      </c>
      <c r="B8" s="610" t="s">
        <v>443</v>
      </c>
      <c r="C8" s="597"/>
      <c r="D8" s="597"/>
      <c r="E8" s="597"/>
      <c r="F8" s="597"/>
      <c r="G8" s="597"/>
      <c r="H8" s="597"/>
      <c r="I8" s="597"/>
      <c r="J8" s="597"/>
      <c r="K8" s="611"/>
      <c r="L8" s="610" t="s">
        <v>9</v>
      </c>
      <c r="M8" s="597"/>
      <c r="N8" s="597"/>
      <c r="O8" s="611"/>
      <c r="P8" s="628"/>
      <c r="Q8" s="629"/>
      <c r="R8" s="629"/>
      <c r="S8" s="630"/>
      <c r="T8" s="626" t="s">
        <v>379</v>
      </c>
      <c r="U8" s="596"/>
      <c r="V8" s="596"/>
      <c r="W8" s="627"/>
      <c r="X8" s="631"/>
      <c r="Y8" s="632"/>
      <c r="Z8" s="632"/>
      <c r="AA8" s="632"/>
      <c r="AB8" s="633"/>
      <c r="AC8" s="634"/>
      <c r="AD8" s="635"/>
      <c r="AE8" s="635"/>
      <c r="AF8" s="635"/>
      <c r="AG8" s="636"/>
      <c r="BR8" s="165"/>
      <c r="BS8" s="165"/>
      <c r="BT8" s="165"/>
      <c r="BU8" s="165"/>
      <c r="BV8" s="165"/>
      <c r="BW8" s="165"/>
      <c r="BX8" s="165"/>
      <c r="BY8" s="165"/>
    </row>
    <row r="9" spans="1:77" s="228" customFormat="1" ht="18" customHeight="1">
      <c r="A9" s="600" t="s">
        <v>13</v>
      </c>
      <c r="B9" s="610" t="s">
        <v>354</v>
      </c>
      <c r="C9" s="597"/>
      <c r="D9" s="597"/>
      <c r="E9" s="597"/>
      <c r="F9" s="597"/>
      <c r="G9" s="597"/>
      <c r="H9" s="597"/>
      <c r="I9" s="597"/>
      <c r="J9" s="597"/>
      <c r="K9" s="611"/>
      <c r="L9" s="677" t="s">
        <v>357</v>
      </c>
      <c r="M9" s="671"/>
      <c r="N9" s="672"/>
      <c r="O9" s="355" t="s">
        <v>360</v>
      </c>
      <c r="P9" s="587" t="str">
        <f>IF(SUM(P11,P13,P15)&gt;0,SUM(P11,P13,P15),"")</f>
        <v/>
      </c>
      <c r="Q9" s="607"/>
      <c r="R9" s="607"/>
      <c r="S9" s="608"/>
      <c r="T9" s="590" t="s">
        <v>347</v>
      </c>
      <c r="U9" s="591"/>
      <c r="V9" s="591"/>
      <c r="W9" s="592"/>
      <c r="X9" s="587" t="str">
        <f>IF(SUM(X11,X13,X15)&gt;0,SUM(X11,X13,X15),"")</f>
        <v/>
      </c>
      <c r="Y9" s="588"/>
      <c r="Z9" s="588"/>
      <c r="AA9" s="588"/>
      <c r="AB9" s="589"/>
      <c r="AC9" s="602"/>
      <c r="AD9" s="570"/>
      <c r="AE9" s="570"/>
      <c r="AF9" s="570"/>
      <c r="AG9" s="571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</row>
    <row r="10" spans="1:77" s="228" customFormat="1" ht="18" customHeight="1">
      <c r="A10" s="666"/>
      <c r="B10" s="667"/>
      <c r="C10" s="668"/>
      <c r="D10" s="668"/>
      <c r="E10" s="668"/>
      <c r="F10" s="668"/>
      <c r="G10" s="668"/>
      <c r="H10" s="668"/>
      <c r="I10" s="668"/>
      <c r="J10" s="668"/>
      <c r="K10" s="669"/>
      <c r="L10" s="673"/>
      <c r="M10" s="674"/>
      <c r="N10" s="675"/>
      <c r="O10" s="356" t="s">
        <v>361</v>
      </c>
      <c r="P10" s="587" t="str">
        <f>IF(SUM(P12,P14,P16)&gt;0,SUM(P12,P14,P16),"")</f>
        <v/>
      </c>
      <c r="Q10" s="607"/>
      <c r="R10" s="607"/>
      <c r="S10" s="608"/>
      <c r="T10" s="590" t="s">
        <v>347</v>
      </c>
      <c r="U10" s="591"/>
      <c r="V10" s="591"/>
      <c r="W10" s="592"/>
      <c r="X10" s="587" t="str">
        <f>IF(SUM(X12,X14,X16)&gt;0,SUM(X12,X14,X16),"")</f>
        <v/>
      </c>
      <c r="Y10" s="588"/>
      <c r="Z10" s="588"/>
      <c r="AA10" s="588"/>
      <c r="AB10" s="589"/>
      <c r="AC10" s="602"/>
      <c r="AD10" s="570"/>
      <c r="AE10" s="570"/>
      <c r="AF10" s="570"/>
      <c r="AG10" s="571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1:77" s="228" customFormat="1" ht="18" customHeight="1">
      <c r="A11" s="666"/>
      <c r="B11" s="667"/>
      <c r="C11" s="668"/>
      <c r="D11" s="668"/>
      <c r="E11" s="668"/>
      <c r="F11" s="668"/>
      <c r="G11" s="668"/>
      <c r="H11" s="668"/>
      <c r="I11" s="668"/>
      <c r="J11" s="668"/>
      <c r="K11" s="669"/>
      <c r="L11" s="677" t="s">
        <v>358</v>
      </c>
      <c r="M11" s="671"/>
      <c r="N11" s="672"/>
      <c r="O11" s="356" t="s">
        <v>360</v>
      </c>
      <c r="P11" s="587"/>
      <c r="Q11" s="607"/>
      <c r="R11" s="607"/>
      <c r="S11" s="608"/>
      <c r="T11" s="590" t="s">
        <v>347</v>
      </c>
      <c r="U11" s="591"/>
      <c r="V11" s="591"/>
      <c r="W11" s="592"/>
      <c r="X11" s="587"/>
      <c r="Y11" s="588"/>
      <c r="Z11" s="588"/>
      <c r="AA11" s="588"/>
      <c r="AB11" s="589"/>
      <c r="AC11" s="602"/>
      <c r="AD11" s="570"/>
      <c r="AE11" s="570"/>
      <c r="AF11" s="570"/>
      <c r="AG11" s="571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</row>
    <row r="12" spans="1:77" s="228" customFormat="1" ht="18" customHeight="1">
      <c r="A12" s="666"/>
      <c r="B12" s="667"/>
      <c r="C12" s="668"/>
      <c r="D12" s="668"/>
      <c r="E12" s="668"/>
      <c r="F12" s="668"/>
      <c r="G12" s="668"/>
      <c r="H12" s="668"/>
      <c r="I12" s="668"/>
      <c r="J12" s="668"/>
      <c r="K12" s="669"/>
      <c r="L12" s="673"/>
      <c r="M12" s="674"/>
      <c r="N12" s="675"/>
      <c r="O12" s="357" t="s">
        <v>361</v>
      </c>
      <c r="P12" s="587"/>
      <c r="Q12" s="607"/>
      <c r="R12" s="607"/>
      <c r="S12" s="608"/>
      <c r="T12" s="590" t="s">
        <v>347</v>
      </c>
      <c r="U12" s="591"/>
      <c r="V12" s="591"/>
      <c r="W12" s="592"/>
      <c r="X12" s="587"/>
      <c r="Y12" s="588"/>
      <c r="Z12" s="588"/>
      <c r="AA12" s="588"/>
      <c r="AB12" s="589"/>
      <c r="AC12" s="602"/>
      <c r="AD12" s="570"/>
      <c r="AE12" s="570"/>
      <c r="AF12" s="570"/>
      <c r="AG12" s="571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</row>
    <row r="13" spans="1:77" s="228" customFormat="1" ht="18" customHeight="1">
      <c r="A13" s="666"/>
      <c r="B13" s="667"/>
      <c r="C13" s="668"/>
      <c r="D13" s="668"/>
      <c r="E13" s="668"/>
      <c r="F13" s="668"/>
      <c r="G13" s="668"/>
      <c r="H13" s="668"/>
      <c r="I13" s="668"/>
      <c r="J13" s="668"/>
      <c r="K13" s="669"/>
      <c r="L13" s="677" t="s">
        <v>359</v>
      </c>
      <c r="M13" s="671"/>
      <c r="N13" s="672"/>
      <c r="O13" s="356" t="s">
        <v>360</v>
      </c>
      <c r="P13" s="587"/>
      <c r="Q13" s="607"/>
      <c r="R13" s="607"/>
      <c r="S13" s="608"/>
      <c r="T13" s="590" t="s">
        <v>347</v>
      </c>
      <c r="U13" s="591"/>
      <c r="V13" s="591"/>
      <c r="W13" s="592"/>
      <c r="X13" s="587"/>
      <c r="Y13" s="588"/>
      <c r="Z13" s="588"/>
      <c r="AA13" s="588"/>
      <c r="AB13" s="589"/>
      <c r="AC13" s="602"/>
      <c r="AD13" s="570"/>
      <c r="AE13" s="570"/>
      <c r="AF13" s="570"/>
      <c r="AG13" s="571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</row>
    <row r="14" spans="1:77" s="228" customFormat="1" ht="18" customHeight="1">
      <c r="A14" s="666"/>
      <c r="B14" s="667"/>
      <c r="C14" s="668"/>
      <c r="D14" s="668"/>
      <c r="E14" s="668"/>
      <c r="F14" s="668"/>
      <c r="G14" s="668"/>
      <c r="H14" s="668"/>
      <c r="I14" s="668"/>
      <c r="J14" s="668"/>
      <c r="K14" s="669"/>
      <c r="L14" s="673"/>
      <c r="M14" s="674"/>
      <c r="N14" s="675"/>
      <c r="O14" s="357" t="s">
        <v>361</v>
      </c>
      <c r="P14" s="587"/>
      <c r="Q14" s="607"/>
      <c r="R14" s="607"/>
      <c r="S14" s="608"/>
      <c r="T14" s="590" t="s">
        <v>347</v>
      </c>
      <c r="U14" s="591"/>
      <c r="V14" s="591"/>
      <c r="W14" s="592"/>
      <c r="X14" s="587"/>
      <c r="Y14" s="588"/>
      <c r="Z14" s="588"/>
      <c r="AA14" s="588"/>
      <c r="AB14" s="589"/>
      <c r="AC14" s="602"/>
      <c r="AD14" s="570"/>
      <c r="AE14" s="570"/>
      <c r="AF14" s="570"/>
      <c r="AG14" s="571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</row>
    <row r="15" spans="1:77" s="228" customFormat="1" ht="18" customHeight="1">
      <c r="A15" s="666"/>
      <c r="B15" s="667"/>
      <c r="C15" s="668"/>
      <c r="D15" s="668"/>
      <c r="E15" s="668"/>
      <c r="F15" s="668"/>
      <c r="G15" s="668"/>
      <c r="H15" s="668"/>
      <c r="I15" s="668"/>
      <c r="J15" s="668"/>
      <c r="K15" s="669"/>
      <c r="L15" s="677" t="s">
        <v>362</v>
      </c>
      <c r="M15" s="671"/>
      <c r="N15" s="672"/>
      <c r="O15" s="356" t="s">
        <v>360</v>
      </c>
      <c r="P15" s="587"/>
      <c r="Q15" s="607"/>
      <c r="R15" s="607"/>
      <c r="S15" s="608"/>
      <c r="T15" s="590" t="s">
        <v>347</v>
      </c>
      <c r="U15" s="591"/>
      <c r="V15" s="591"/>
      <c r="W15" s="592"/>
      <c r="X15" s="587"/>
      <c r="Y15" s="588"/>
      <c r="Z15" s="588"/>
      <c r="AA15" s="588"/>
      <c r="AB15" s="589"/>
      <c r="AC15" s="602"/>
      <c r="AD15" s="570"/>
      <c r="AE15" s="570"/>
      <c r="AF15" s="570"/>
      <c r="AG15" s="571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</row>
    <row r="16" spans="1:77" ht="18" customHeight="1">
      <c r="A16" s="601"/>
      <c r="B16" s="644"/>
      <c r="C16" s="645"/>
      <c r="D16" s="645"/>
      <c r="E16" s="645"/>
      <c r="F16" s="645"/>
      <c r="G16" s="645"/>
      <c r="H16" s="645"/>
      <c r="I16" s="645"/>
      <c r="J16" s="645"/>
      <c r="K16" s="646"/>
      <c r="L16" s="673"/>
      <c r="M16" s="674"/>
      <c r="N16" s="675"/>
      <c r="O16" s="357" t="s">
        <v>361</v>
      </c>
      <c r="P16" s="638"/>
      <c r="Q16" s="639"/>
      <c r="R16" s="639"/>
      <c r="S16" s="640"/>
      <c r="T16" s="590" t="s">
        <v>347</v>
      </c>
      <c r="U16" s="624"/>
      <c r="V16" s="624"/>
      <c r="W16" s="625"/>
      <c r="X16" s="587"/>
      <c r="Y16" s="593"/>
      <c r="Z16" s="593"/>
      <c r="AA16" s="593"/>
      <c r="AB16" s="594"/>
      <c r="AC16" s="602"/>
      <c r="AD16" s="619"/>
      <c r="AE16" s="619"/>
      <c r="AF16" s="619"/>
      <c r="AG16" s="620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600" t="s">
        <v>14</v>
      </c>
      <c r="B17" s="626" t="s">
        <v>351</v>
      </c>
      <c r="C17" s="597"/>
      <c r="D17" s="597"/>
      <c r="E17" s="597"/>
      <c r="F17" s="597"/>
      <c r="G17" s="597"/>
      <c r="H17" s="597"/>
      <c r="I17" s="597"/>
      <c r="J17" s="611"/>
      <c r="K17" s="300"/>
      <c r="L17" s="670" t="s">
        <v>357</v>
      </c>
      <c r="M17" s="671"/>
      <c r="N17" s="672"/>
      <c r="O17" s="356" t="s">
        <v>360</v>
      </c>
      <c r="P17" s="587" t="str">
        <f>IF(SUM(P19,P21,P23)&gt;0,SUM(P19,P21,P23),"")</f>
        <v/>
      </c>
      <c r="Q17" s="588"/>
      <c r="R17" s="588"/>
      <c r="S17" s="589"/>
      <c r="T17" s="590" t="s">
        <v>347</v>
      </c>
      <c r="U17" s="591"/>
      <c r="V17" s="591"/>
      <c r="W17" s="592"/>
      <c r="X17" s="587" t="str">
        <f>IF(SUM(X19,X21,X23)&gt;0,SUM(X19,X21,X23),"")</f>
        <v/>
      </c>
      <c r="Y17" s="588"/>
      <c r="Z17" s="588"/>
      <c r="AA17" s="588"/>
      <c r="AB17" s="589"/>
      <c r="AC17" s="602"/>
      <c r="AD17" s="570"/>
      <c r="AE17" s="570"/>
      <c r="AF17" s="570"/>
      <c r="AG17" s="571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78"/>
      <c r="B18" s="667"/>
      <c r="C18" s="668"/>
      <c r="D18" s="668"/>
      <c r="E18" s="668"/>
      <c r="F18" s="668"/>
      <c r="G18" s="668"/>
      <c r="H18" s="668"/>
      <c r="I18" s="668"/>
      <c r="J18" s="669"/>
      <c r="K18" s="234"/>
      <c r="L18" s="673"/>
      <c r="M18" s="674"/>
      <c r="N18" s="675"/>
      <c r="O18" s="356" t="s">
        <v>361</v>
      </c>
      <c r="P18" s="587" t="str">
        <f>IF(SUM(P20,P22,P24)&gt;0,SUM(P20,P22,P24),"")</f>
        <v/>
      </c>
      <c r="Q18" s="588"/>
      <c r="R18" s="588"/>
      <c r="S18" s="589"/>
      <c r="T18" s="590" t="s">
        <v>347</v>
      </c>
      <c r="U18" s="591"/>
      <c r="V18" s="591"/>
      <c r="W18" s="592"/>
      <c r="X18" s="587" t="str">
        <f>IF(SUM(X20,X22,X24)&gt;0,SUM(X20,X22,X24),"")</f>
        <v/>
      </c>
      <c r="Y18" s="588"/>
      <c r="Z18" s="588"/>
      <c r="AA18" s="588"/>
      <c r="AB18" s="589"/>
      <c r="AC18" s="602"/>
      <c r="AD18" s="570"/>
      <c r="AE18" s="570"/>
      <c r="AF18" s="570"/>
      <c r="AG18" s="571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78"/>
      <c r="B19" s="667"/>
      <c r="C19" s="668"/>
      <c r="D19" s="668"/>
      <c r="E19" s="668"/>
      <c r="F19" s="668"/>
      <c r="G19" s="668"/>
      <c r="H19" s="668"/>
      <c r="I19" s="668"/>
      <c r="J19" s="669"/>
      <c r="K19" s="234"/>
      <c r="L19" s="670" t="s">
        <v>358</v>
      </c>
      <c r="M19" s="671"/>
      <c r="N19" s="672"/>
      <c r="O19" s="356" t="s">
        <v>360</v>
      </c>
      <c r="P19" s="587"/>
      <c r="Q19" s="588"/>
      <c r="R19" s="588"/>
      <c r="S19" s="589"/>
      <c r="T19" s="590" t="s">
        <v>347</v>
      </c>
      <c r="U19" s="591"/>
      <c r="V19" s="591"/>
      <c r="W19" s="592"/>
      <c r="X19" s="587"/>
      <c r="Y19" s="588"/>
      <c r="Z19" s="588"/>
      <c r="AA19" s="588"/>
      <c r="AB19" s="589"/>
      <c r="AC19" s="602"/>
      <c r="AD19" s="570"/>
      <c r="AE19" s="570"/>
      <c r="AF19" s="570"/>
      <c r="AG19" s="571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78"/>
      <c r="B20" s="667"/>
      <c r="C20" s="668"/>
      <c r="D20" s="668"/>
      <c r="E20" s="668"/>
      <c r="F20" s="668"/>
      <c r="G20" s="668"/>
      <c r="H20" s="668"/>
      <c r="I20" s="668"/>
      <c r="J20" s="669"/>
      <c r="K20" s="234"/>
      <c r="L20" s="673"/>
      <c r="M20" s="674"/>
      <c r="N20" s="675"/>
      <c r="O20" s="356" t="s">
        <v>361</v>
      </c>
      <c r="P20" s="587"/>
      <c r="Q20" s="588"/>
      <c r="R20" s="588"/>
      <c r="S20" s="589"/>
      <c r="T20" s="590" t="s">
        <v>347</v>
      </c>
      <c r="U20" s="591"/>
      <c r="V20" s="591"/>
      <c r="W20" s="592"/>
      <c r="X20" s="587"/>
      <c r="Y20" s="588"/>
      <c r="Z20" s="588"/>
      <c r="AA20" s="588"/>
      <c r="AB20" s="589"/>
      <c r="AC20" s="602"/>
      <c r="AD20" s="570"/>
      <c r="AE20" s="570"/>
      <c r="AF20" s="570"/>
      <c r="AG20" s="571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78"/>
      <c r="B21" s="667"/>
      <c r="C21" s="668"/>
      <c r="D21" s="668"/>
      <c r="E21" s="668"/>
      <c r="F21" s="668"/>
      <c r="G21" s="668"/>
      <c r="H21" s="668"/>
      <c r="I21" s="668"/>
      <c r="J21" s="669"/>
      <c r="K21" s="234"/>
      <c r="L21" s="670" t="s">
        <v>359</v>
      </c>
      <c r="M21" s="671"/>
      <c r="N21" s="672"/>
      <c r="O21" s="356" t="s">
        <v>360</v>
      </c>
      <c r="P21" s="587"/>
      <c r="Q21" s="588"/>
      <c r="R21" s="588"/>
      <c r="S21" s="589"/>
      <c r="T21" s="590" t="s">
        <v>347</v>
      </c>
      <c r="U21" s="591"/>
      <c r="V21" s="591"/>
      <c r="W21" s="592"/>
      <c r="X21" s="587"/>
      <c r="Y21" s="588"/>
      <c r="Z21" s="588"/>
      <c r="AA21" s="588"/>
      <c r="AB21" s="589"/>
      <c r="AC21" s="602"/>
      <c r="AD21" s="570"/>
      <c r="AE21" s="570"/>
      <c r="AF21" s="570"/>
      <c r="AG21" s="571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78"/>
      <c r="B22" s="667"/>
      <c r="C22" s="668"/>
      <c r="D22" s="668"/>
      <c r="E22" s="668"/>
      <c r="F22" s="668"/>
      <c r="G22" s="668"/>
      <c r="H22" s="668"/>
      <c r="I22" s="668"/>
      <c r="J22" s="669"/>
      <c r="K22" s="234"/>
      <c r="L22" s="673"/>
      <c r="M22" s="674"/>
      <c r="N22" s="675"/>
      <c r="O22" s="356" t="s">
        <v>361</v>
      </c>
      <c r="P22" s="587"/>
      <c r="Q22" s="588"/>
      <c r="R22" s="588"/>
      <c r="S22" s="589"/>
      <c r="T22" s="590" t="s">
        <v>347</v>
      </c>
      <c r="U22" s="591"/>
      <c r="V22" s="591"/>
      <c r="W22" s="592"/>
      <c r="X22" s="587"/>
      <c r="Y22" s="588"/>
      <c r="Z22" s="588"/>
      <c r="AA22" s="588"/>
      <c r="AB22" s="589"/>
      <c r="AC22" s="602"/>
      <c r="AD22" s="570"/>
      <c r="AE22" s="570"/>
      <c r="AF22" s="570"/>
      <c r="AG22" s="571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78"/>
      <c r="B23" s="667"/>
      <c r="C23" s="668"/>
      <c r="D23" s="668"/>
      <c r="E23" s="668"/>
      <c r="F23" s="668"/>
      <c r="G23" s="668"/>
      <c r="H23" s="668"/>
      <c r="I23" s="668"/>
      <c r="J23" s="669"/>
      <c r="K23" s="234"/>
      <c r="L23" s="676" t="s">
        <v>380</v>
      </c>
      <c r="M23" s="671"/>
      <c r="N23" s="672"/>
      <c r="O23" s="356" t="s">
        <v>360</v>
      </c>
      <c r="P23" s="587"/>
      <c r="Q23" s="588"/>
      <c r="R23" s="588"/>
      <c r="S23" s="589"/>
      <c r="T23" s="590" t="s">
        <v>347</v>
      </c>
      <c r="U23" s="591"/>
      <c r="V23" s="591"/>
      <c r="W23" s="592"/>
      <c r="X23" s="587"/>
      <c r="Y23" s="588"/>
      <c r="Z23" s="588"/>
      <c r="AA23" s="588"/>
      <c r="AB23" s="589"/>
      <c r="AC23" s="602"/>
      <c r="AD23" s="570"/>
      <c r="AE23" s="570"/>
      <c r="AF23" s="570"/>
      <c r="AG23" s="571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78"/>
      <c r="B24" s="644"/>
      <c r="C24" s="645"/>
      <c r="D24" s="645"/>
      <c r="E24" s="645"/>
      <c r="F24" s="645"/>
      <c r="G24" s="645"/>
      <c r="H24" s="645"/>
      <c r="I24" s="645"/>
      <c r="J24" s="646"/>
      <c r="K24" s="302"/>
      <c r="L24" s="674"/>
      <c r="M24" s="674"/>
      <c r="N24" s="675"/>
      <c r="O24" s="356" t="s">
        <v>361</v>
      </c>
      <c r="P24" s="587"/>
      <c r="Q24" s="588"/>
      <c r="R24" s="588"/>
      <c r="S24" s="589"/>
      <c r="T24" s="590" t="s">
        <v>347</v>
      </c>
      <c r="U24" s="591"/>
      <c r="V24" s="591"/>
      <c r="W24" s="592"/>
      <c r="X24" s="587"/>
      <c r="Y24" s="588"/>
      <c r="Z24" s="588"/>
      <c r="AA24" s="588"/>
      <c r="AB24" s="589"/>
      <c r="AC24" s="602"/>
      <c r="AD24" s="570"/>
      <c r="AE24" s="570"/>
      <c r="AF24" s="570"/>
      <c r="AG24" s="571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1" t="s">
        <v>15</v>
      </c>
      <c r="B25" s="590" t="s">
        <v>74</v>
      </c>
      <c r="C25" s="591"/>
      <c r="D25" s="591"/>
      <c r="E25" s="591"/>
      <c r="F25" s="591"/>
      <c r="G25" s="591"/>
      <c r="H25" s="591"/>
      <c r="I25" s="591"/>
      <c r="J25" s="591"/>
      <c r="K25" s="592"/>
      <c r="L25" s="609" t="s">
        <v>9</v>
      </c>
      <c r="M25" s="591"/>
      <c r="N25" s="591"/>
      <c r="O25" s="592"/>
      <c r="P25" s="638"/>
      <c r="Q25" s="639"/>
      <c r="R25" s="639"/>
      <c r="S25" s="640"/>
      <c r="T25" s="590" t="s">
        <v>347</v>
      </c>
      <c r="U25" s="624"/>
      <c r="V25" s="624"/>
      <c r="W25" s="625"/>
      <c r="X25" s="587"/>
      <c r="Y25" s="593"/>
      <c r="Z25" s="593"/>
      <c r="AA25" s="593"/>
      <c r="AB25" s="594"/>
      <c r="AC25" s="602"/>
      <c r="AD25" s="619"/>
      <c r="AE25" s="619"/>
      <c r="AF25" s="619"/>
      <c r="AG25" s="620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600" t="s">
        <v>18</v>
      </c>
      <c r="B26" s="626" t="s">
        <v>352</v>
      </c>
      <c r="C26" s="597"/>
      <c r="D26" s="597"/>
      <c r="E26" s="597"/>
      <c r="F26" s="597"/>
      <c r="G26" s="597"/>
      <c r="H26" s="597"/>
      <c r="I26" s="597"/>
      <c r="J26" s="597"/>
      <c r="K26" s="611"/>
      <c r="L26" s="616" t="s">
        <v>363</v>
      </c>
      <c r="M26" s="617"/>
      <c r="N26" s="617"/>
      <c r="O26" s="618"/>
      <c r="P26" s="587"/>
      <c r="Q26" s="588"/>
      <c r="R26" s="588"/>
      <c r="S26" s="589"/>
      <c r="T26" s="590" t="s">
        <v>247</v>
      </c>
      <c r="U26" s="591"/>
      <c r="V26" s="591"/>
      <c r="W26" s="592"/>
      <c r="X26" s="587"/>
      <c r="Y26" s="588"/>
      <c r="Z26" s="588"/>
      <c r="AA26" s="588"/>
      <c r="AB26" s="589"/>
      <c r="AC26" s="602"/>
      <c r="AD26" s="570"/>
      <c r="AE26" s="570"/>
      <c r="AF26" s="570"/>
      <c r="AG26" s="571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601"/>
      <c r="B27" s="644"/>
      <c r="C27" s="645"/>
      <c r="D27" s="645"/>
      <c r="E27" s="645"/>
      <c r="F27" s="645"/>
      <c r="G27" s="645"/>
      <c r="H27" s="645"/>
      <c r="I27" s="645"/>
      <c r="J27" s="645"/>
      <c r="K27" s="646"/>
      <c r="L27" s="590" t="s">
        <v>375</v>
      </c>
      <c r="M27" s="679"/>
      <c r="N27" s="679"/>
      <c r="O27" s="680"/>
      <c r="P27" s="638"/>
      <c r="Q27" s="639"/>
      <c r="R27" s="639"/>
      <c r="S27" s="640"/>
      <c r="T27" s="590" t="s">
        <v>247</v>
      </c>
      <c r="U27" s="624"/>
      <c r="V27" s="624"/>
      <c r="W27" s="625"/>
      <c r="X27" s="587"/>
      <c r="Y27" s="593"/>
      <c r="Z27" s="593"/>
      <c r="AA27" s="593"/>
      <c r="AB27" s="594"/>
      <c r="AC27" s="602"/>
      <c r="AD27" s="619"/>
      <c r="AE27" s="619"/>
      <c r="AF27" s="619"/>
      <c r="AG27" s="620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1" t="s">
        <v>16</v>
      </c>
      <c r="B28" s="590" t="s">
        <v>355</v>
      </c>
      <c r="C28" s="591"/>
      <c r="D28" s="591"/>
      <c r="E28" s="591"/>
      <c r="F28" s="591"/>
      <c r="G28" s="591"/>
      <c r="H28" s="591"/>
      <c r="I28" s="591"/>
      <c r="J28" s="591"/>
      <c r="K28" s="592"/>
      <c r="L28" s="609" t="s">
        <v>9</v>
      </c>
      <c r="M28" s="591"/>
      <c r="N28" s="591"/>
      <c r="O28" s="592"/>
      <c r="P28" s="638"/>
      <c r="Q28" s="639"/>
      <c r="R28" s="639"/>
      <c r="S28" s="640"/>
      <c r="T28" s="590" t="s">
        <v>347</v>
      </c>
      <c r="U28" s="624"/>
      <c r="V28" s="624"/>
      <c r="W28" s="625"/>
      <c r="X28" s="587"/>
      <c r="Y28" s="593"/>
      <c r="Z28" s="593"/>
      <c r="AA28" s="593"/>
      <c r="AB28" s="594"/>
      <c r="AC28" s="602"/>
      <c r="AD28" s="619"/>
      <c r="AE28" s="619"/>
      <c r="AF28" s="619"/>
      <c r="AG28" s="620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1" t="s">
        <v>17</v>
      </c>
      <c r="B29" s="650" t="s">
        <v>356</v>
      </c>
      <c r="C29" s="591"/>
      <c r="D29" s="591"/>
      <c r="E29" s="591"/>
      <c r="F29" s="591"/>
      <c r="G29" s="591"/>
      <c r="H29" s="591"/>
      <c r="I29" s="591"/>
      <c r="J29" s="591"/>
      <c r="K29" s="592"/>
      <c r="L29" s="609" t="s">
        <v>9</v>
      </c>
      <c r="M29" s="591"/>
      <c r="N29" s="591"/>
      <c r="O29" s="592"/>
      <c r="P29" s="613"/>
      <c r="Q29" s="614"/>
      <c r="R29" s="614"/>
      <c r="S29" s="615"/>
      <c r="T29" s="590" t="s">
        <v>347</v>
      </c>
      <c r="U29" s="624"/>
      <c r="V29" s="624"/>
      <c r="W29" s="625"/>
      <c r="X29" s="587"/>
      <c r="Y29" s="593"/>
      <c r="Z29" s="593"/>
      <c r="AA29" s="593"/>
      <c r="AB29" s="594"/>
      <c r="AC29" s="602"/>
      <c r="AD29" s="619"/>
      <c r="AE29" s="619"/>
      <c r="AF29" s="619"/>
      <c r="AG29" s="620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1" t="s">
        <v>71</v>
      </c>
      <c r="B30" s="650" t="s">
        <v>353</v>
      </c>
      <c r="C30" s="621"/>
      <c r="D30" s="621"/>
      <c r="E30" s="621"/>
      <c r="F30" s="621"/>
      <c r="G30" s="621"/>
      <c r="H30" s="621"/>
      <c r="I30" s="621"/>
      <c r="J30" s="621"/>
      <c r="K30" s="358"/>
      <c r="L30" s="609" t="s">
        <v>9</v>
      </c>
      <c r="M30" s="591"/>
      <c r="N30" s="591"/>
      <c r="O30" s="592"/>
      <c r="P30" s="623"/>
      <c r="Q30" s="588"/>
      <c r="R30" s="588"/>
      <c r="S30" s="589"/>
      <c r="T30" s="590" t="s">
        <v>347</v>
      </c>
      <c r="U30" s="621"/>
      <c r="V30" s="621"/>
      <c r="W30" s="622"/>
      <c r="X30" s="595"/>
      <c r="Y30" s="588"/>
      <c r="Z30" s="588"/>
      <c r="AA30" s="588"/>
      <c r="AB30" s="589"/>
      <c r="AC30" s="602"/>
      <c r="AD30" s="570"/>
      <c r="AE30" s="570"/>
      <c r="AF30" s="570"/>
      <c r="AG30" s="571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1" t="s">
        <v>72</v>
      </c>
      <c r="B31" s="590" t="s">
        <v>384</v>
      </c>
      <c r="C31" s="679"/>
      <c r="D31" s="679"/>
      <c r="E31" s="679"/>
      <c r="F31" s="679"/>
      <c r="G31" s="679"/>
      <c r="H31" s="679"/>
      <c r="I31" s="679"/>
      <c r="J31" s="679"/>
      <c r="K31" s="680"/>
      <c r="L31" s="609" t="s">
        <v>9</v>
      </c>
      <c r="M31" s="591"/>
      <c r="N31" s="591"/>
      <c r="O31" s="592"/>
      <c r="P31" s="606"/>
      <c r="Q31" s="607"/>
      <c r="R31" s="607"/>
      <c r="S31" s="608"/>
      <c r="T31" s="590" t="s">
        <v>379</v>
      </c>
      <c r="U31" s="591"/>
      <c r="V31" s="591"/>
      <c r="W31" s="592"/>
      <c r="X31" s="595"/>
      <c r="Y31" s="588"/>
      <c r="Z31" s="588"/>
      <c r="AA31" s="588"/>
      <c r="AB31" s="589"/>
      <c r="AC31" s="602"/>
      <c r="AD31" s="570"/>
      <c r="AE31" s="570"/>
      <c r="AF31" s="570"/>
      <c r="AG31" s="571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1" t="s">
        <v>73</v>
      </c>
      <c r="B32" s="650" t="s">
        <v>381</v>
      </c>
      <c r="C32" s="621"/>
      <c r="D32" s="621"/>
      <c r="E32" s="621"/>
      <c r="F32" s="621"/>
      <c r="G32" s="621"/>
      <c r="H32" s="621"/>
      <c r="I32" s="621"/>
      <c r="J32" s="621"/>
      <c r="K32" s="358"/>
      <c r="L32" s="609" t="s">
        <v>9</v>
      </c>
      <c r="M32" s="591"/>
      <c r="N32" s="591"/>
      <c r="O32" s="592"/>
      <c r="P32" s="623"/>
      <c r="Q32" s="588"/>
      <c r="R32" s="588"/>
      <c r="S32" s="589"/>
      <c r="T32" s="590" t="s">
        <v>379</v>
      </c>
      <c r="U32" s="621"/>
      <c r="V32" s="621"/>
      <c r="W32" s="622"/>
      <c r="X32" s="587"/>
      <c r="Y32" s="588"/>
      <c r="Z32" s="588"/>
      <c r="AA32" s="588"/>
      <c r="AB32" s="589"/>
      <c r="AC32" s="602"/>
      <c r="AD32" s="570"/>
      <c r="AE32" s="570"/>
      <c r="AF32" s="570"/>
      <c r="AG32" s="571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3"/>
      <c r="B33" s="603"/>
      <c r="C33" s="603"/>
      <c r="D33" s="603"/>
      <c r="E33" s="604"/>
      <c r="F33" s="604"/>
      <c r="G33" s="604"/>
      <c r="H33" s="604"/>
      <c r="I33" s="604"/>
      <c r="J33" s="604"/>
      <c r="K33" s="604"/>
      <c r="L33" s="605"/>
      <c r="M33" s="604"/>
      <c r="N33" s="604"/>
      <c r="O33" s="604"/>
      <c r="P33" s="661"/>
      <c r="Q33" s="661"/>
      <c r="R33" s="661"/>
      <c r="S33" s="661"/>
      <c r="T33" s="596"/>
      <c r="U33" s="597"/>
      <c r="V33" s="597"/>
      <c r="W33" s="597"/>
      <c r="X33" s="612"/>
      <c r="Y33" s="612"/>
      <c r="Z33" s="612"/>
      <c r="AA33" s="612"/>
      <c r="AB33" s="612"/>
      <c r="AC33" s="660"/>
      <c r="AD33" s="660"/>
      <c r="AE33" s="660"/>
      <c r="AF33" s="660"/>
      <c r="AG33" s="660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598" t="s">
        <v>224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9" t="s">
        <v>4</v>
      </c>
      <c r="B35" s="664" t="s">
        <v>223</v>
      </c>
      <c r="C35" s="645"/>
      <c r="D35" s="645"/>
      <c r="E35" s="645"/>
      <c r="F35" s="645"/>
      <c r="G35" s="645"/>
      <c r="H35" s="645"/>
      <c r="I35" s="645"/>
      <c r="J35" s="646"/>
      <c r="K35" s="302"/>
      <c r="L35" s="665" t="s">
        <v>346</v>
      </c>
      <c r="M35" s="645"/>
      <c r="N35" s="645"/>
      <c r="O35" s="646"/>
      <c r="P35" s="659" t="s">
        <v>345</v>
      </c>
      <c r="Q35" s="659"/>
      <c r="R35" s="659"/>
      <c r="S35" s="659"/>
      <c r="T35" s="659" t="s">
        <v>287</v>
      </c>
      <c r="U35" s="659"/>
      <c r="V35" s="659"/>
      <c r="W35" s="659"/>
      <c r="X35" s="659" t="s">
        <v>296</v>
      </c>
      <c r="Y35" s="659"/>
      <c r="Z35" s="659"/>
      <c r="AA35" s="659"/>
      <c r="AB35" s="659"/>
      <c r="AC35" s="659" t="s">
        <v>221</v>
      </c>
      <c r="AD35" s="659"/>
      <c r="AE35" s="659"/>
      <c r="AF35" s="659"/>
      <c r="AG35" s="659"/>
      <c r="BR35" s="165"/>
      <c r="BS35" s="165"/>
      <c r="BT35" s="165"/>
      <c r="BU35" s="165"/>
      <c r="BV35" s="165"/>
      <c r="BW35" s="165"/>
      <c r="BX35" s="165"/>
      <c r="BY35" s="165"/>
    </row>
    <row r="36" spans="1:77" s="366" customFormat="1" ht="18" customHeight="1">
      <c r="A36" s="231" t="s">
        <v>11</v>
      </c>
      <c r="B36" s="582"/>
      <c r="C36" s="583"/>
      <c r="D36" s="583"/>
      <c r="E36" s="648"/>
      <c r="F36" s="648"/>
      <c r="G36" s="648"/>
      <c r="H36" s="648"/>
      <c r="I36" s="648"/>
      <c r="J36" s="649"/>
      <c r="K36" s="298"/>
      <c r="L36" s="569"/>
      <c r="M36" s="570"/>
      <c r="N36" s="570"/>
      <c r="O36" s="571"/>
      <c r="P36" s="662"/>
      <c r="Q36" s="662"/>
      <c r="R36" s="662"/>
      <c r="S36" s="662"/>
      <c r="T36" s="586"/>
      <c r="U36" s="586"/>
      <c r="V36" s="586"/>
      <c r="W36" s="586"/>
      <c r="X36" s="663"/>
      <c r="Y36" s="663"/>
      <c r="Z36" s="663"/>
      <c r="AA36" s="663"/>
      <c r="AB36" s="663"/>
      <c r="AC36" s="586"/>
      <c r="AD36" s="586"/>
      <c r="AE36" s="586"/>
      <c r="AF36" s="586"/>
      <c r="AG36" s="58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6" customFormat="1" ht="18" customHeight="1">
      <c r="A37" s="231" t="s">
        <v>12</v>
      </c>
      <c r="B37" s="582"/>
      <c r="C37" s="570"/>
      <c r="D37" s="570"/>
      <c r="E37" s="570"/>
      <c r="F37" s="570"/>
      <c r="G37" s="570"/>
      <c r="H37" s="570"/>
      <c r="I37" s="570"/>
      <c r="J37" s="571"/>
      <c r="K37" s="298"/>
      <c r="L37" s="569"/>
      <c r="M37" s="570"/>
      <c r="N37" s="570"/>
      <c r="O37" s="571"/>
      <c r="P37" s="584"/>
      <c r="Q37" s="584"/>
      <c r="R37" s="584"/>
      <c r="S37" s="584"/>
      <c r="T37" s="581"/>
      <c r="U37" s="581"/>
      <c r="V37" s="581"/>
      <c r="W37" s="581"/>
      <c r="X37" s="585"/>
      <c r="Y37" s="585"/>
      <c r="Z37" s="585"/>
      <c r="AA37" s="585"/>
      <c r="AB37" s="585"/>
      <c r="AC37" s="581"/>
      <c r="AD37" s="581"/>
      <c r="AE37" s="581"/>
      <c r="AF37" s="581"/>
      <c r="AG37" s="58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7" customFormat="1" ht="18" customHeight="1">
      <c r="A38" s="299" t="s">
        <v>8</v>
      </c>
      <c r="B38" s="582"/>
      <c r="C38" s="583"/>
      <c r="D38" s="583"/>
      <c r="E38" s="570"/>
      <c r="F38" s="570"/>
      <c r="G38" s="570"/>
      <c r="H38" s="570"/>
      <c r="I38" s="570"/>
      <c r="J38" s="571"/>
      <c r="K38" s="298"/>
      <c r="L38" s="569"/>
      <c r="M38" s="570"/>
      <c r="N38" s="570"/>
      <c r="O38" s="571"/>
      <c r="P38" s="584"/>
      <c r="Q38" s="584"/>
      <c r="R38" s="584"/>
      <c r="S38" s="584"/>
      <c r="T38" s="581"/>
      <c r="U38" s="581"/>
      <c r="V38" s="581"/>
      <c r="W38" s="581"/>
      <c r="X38" s="585"/>
      <c r="Y38" s="585"/>
      <c r="Z38" s="585"/>
      <c r="AA38" s="585"/>
      <c r="AB38" s="585"/>
      <c r="AC38" s="581"/>
      <c r="AD38" s="581"/>
      <c r="AE38" s="581"/>
      <c r="AF38" s="581"/>
      <c r="AG38" s="581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</row>
    <row r="39" spans="1:77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2"/>
      <c r="Q50" s="362"/>
      <c r="R50" s="362"/>
      <c r="S50" s="362"/>
      <c r="T50" s="166"/>
      <c r="U50" s="166"/>
      <c r="V50" s="166"/>
      <c r="W50" s="166"/>
      <c r="X50" s="362"/>
      <c r="Y50" s="362"/>
      <c r="Z50" s="362"/>
      <c r="AA50" s="362"/>
      <c r="AB50" s="362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61"/>
      <c r="Q51" s="361"/>
      <c r="R51" s="361"/>
      <c r="S51" s="361"/>
      <c r="T51" s="165"/>
      <c r="U51" s="165"/>
      <c r="V51" s="165"/>
      <c r="W51" s="165"/>
      <c r="X51" s="361"/>
      <c r="Y51" s="361"/>
      <c r="Z51" s="361"/>
      <c r="AA51" s="361"/>
      <c r="AB51" s="361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61"/>
      <c r="Q52" s="361"/>
      <c r="R52" s="361"/>
      <c r="S52" s="361"/>
      <c r="T52" s="165"/>
      <c r="U52" s="165"/>
      <c r="V52" s="165"/>
      <c r="W52" s="165"/>
      <c r="X52" s="361"/>
      <c r="Y52" s="361"/>
      <c r="Z52" s="361"/>
      <c r="AA52" s="361"/>
      <c r="AB52" s="361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61"/>
      <c r="Q53" s="361"/>
      <c r="R53" s="361"/>
      <c r="S53" s="361"/>
      <c r="T53" s="165"/>
      <c r="U53" s="165"/>
      <c r="V53" s="165"/>
      <c r="W53" s="165"/>
      <c r="X53" s="361"/>
      <c r="Y53" s="361"/>
      <c r="Z53" s="361"/>
      <c r="AA53" s="361"/>
      <c r="AB53" s="361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61"/>
      <c r="Q54" s="361"/>
      <c r="R54" s="361"/>
      <c r="S54" s="361"/>
      <c r="T54" s="165"/>
      <c r="U54" s="165"/>
      <c r="V54" s="165"/>
      <c r="W54" s="165"/>
      <c r="X54" s="361"/>
      <c r="Y54" s="361"/>
      <c r="Z54" s="361"/>
      <c r="AA54" s="361"/>
      <c r="AB54" s="361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61"/>
      <c r="Q55" s="361"/>
      <c r="R55" s="361"/>
      <c r="S55" s="361"/>
      <c r="T55" s="165"/>
      <c r="U55" s="165"/>
      <c r="V55" s="165"/>
      <c r="W55" s="165"/>
      <c r="X55" s="361"/>
      <c r="Y55" s="361"/>
      <c r="Z55" s="361"/>
      <c r="AA55" s="361"/>
      <c r="AB55" s="361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61"/>
      <c r="Q56" s="361"/>
      <c r="R56" s="361"/>
      <c r="S56" s="361"/>
      <c r="T56" s="165"/>
      <c r="U56" s="165"/>
      <c r="V56" s="165"/>
      <c r="W56" s="165"/>
      <c r="X56" s="361"/>
      <c r="Y56" s="361"/>
      <c r="Z56" s="361"/>
      <c r="AA56" s="361"/>
      <c r="AB56" s="361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61"/>
      <c r="Q57" s="361"/>
      <c r="R57" s="361"/>
      <c r="S57" s="361"/>
      <c r="T57" s="165"/>
      <c r="U57" s="165"/>
      <c r="V57" s="165"/>
      <c r="W57" s="165"/>
      <c r="X57" s="361"/>
      <c r="Y57" s="361"/>
      <c r="Z57" s="361"/>
      <c r="AA57" s="361"/>
      <c r="AB57" s="361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61"/>
      <c r="Q58" s="361"/>
      <c r="R58" s="361"/>
      <c r="S58" s="361"/>
      <c r="T58" s="165"/>
      <c r="U58" s="165"/>
      <c r="V58" s="165"/>
      <c r="W58" s="165"/>
      <c r="X58" s="361"/>
      <c r="Y58" s="361"/>
      <c r="Z58" s="361"/>
      <c r="AA58" s="361"/>
      <c r="AB58" s="361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61"/>
      <c r="Q59" s="361"/>
      <c r="R59" s="361"/>
      <c r="S59" s="361"/>
      <c r="T59" s="165"/>
      <c r="U59" s="165"/>
      <c r="V59" s="165"/>
      <c r="W59" s="165"/>
      <c r="X59" s="361"/>
      <c r="Y59" s="361"/>
      <c r="Z59" s="361"/>
      <c r="AA59" s="361"/>
      <c r="AB59" s="361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61"/>
      <c r="Q60" s="361"/>
      <c r="R60" s="361"/>
      <c r="S60" s="361"/>
      <c r="T60" s="165"/>
      <c r="U60" s="165"/>
      <c r="V60" s="165"/>
      <c r="W60" s="165"/>
      <c r="X60" s="361"/>
      <c r="Y60" s="361"/>
      <c r="Z60" s="361"/>
      <c r="AA60" s="361"/>
      <c r="AB60" s="361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55" t="s">
        <v>152</v>
      </c>
      <c r="B131" s="576" t="s">
        <v>153</v>
      </c>
      <c r="C131" s="577"/>
      <c r="D131" s="578"/>
      <c r="E131" s="656" t="s">
        <v>154</v>
      </c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7"/>
      <c r="R131" s="657"/>
      <c r="S131" s="657"/>
      <c r="T131" s="657"/>
      <c r="U131" s="657"/>
      <c r="V131" s="657"/>
      <c r="W131" s="657"/>
      <c r="X131" s="657"/>
      <c r="Y131" s="657"/>
      <c r="Z131" s="657"/>
      <c r="AA131" s="657"/>
      <c r="AB131" s="657"/>
      <c r="AC131" s="657"/>
      <c r="AD131" s="657"/>
      <c r="AE131" s="658"/>
      <c r="AF131" s="301"/>
      <c r="AG131" s="301"/>
    </row>
    <row r="132" spans="1:33" s="6" customFormat="1" ht="29.25" hidden="1" customHeight="1">
      <c r="A132" s="655"/>
      <c r="B132" s="576" t="s">
        <v>155</v>
      </c>
      <c r="C132" s="577"/>
      <c r="D132" s="578"/>
      <c r="E132" s="573" t="s">
        <v>156</v>
      </c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97"/>
      <c r="AG132" s="297"/>
    </row>
    <row r="133" spans="1:33" s="6" customFormat="1" ht="15" hidden="1" customHeight="1">
      <c r="A133" s="655"/>
      <c r="B133" s="170"/>
      <c r="C133" s="579" t="s">
        <v>157</v>
      </c>
      <c r="D133" s="580"/>
      <c r="E133" s="573" t="s">
        <v>85</v>
      </c>
      <c r="F133" s="574"/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97"/>
      <c r="AG133" s="297"/>
    </row>
    <row r="134" spans="1:33" s="6" customFormat="1" ht="55.5" hidden="1" customHeight="1">
      <c r="A134" s="655"/>
      <c r="B134" s="170"/>
      <c r="C134" s="576" t="s">
        <v>158</v>
      </c>
      <c r="D134" s="578"/>
      <c r="E134" s="573" t="s">
        <v>159</v>
      </c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97"/>
      <c r="AG134" s="297"/>
    </row>
    <row r="135" spans="1:33" s="6" customFormat="1" ht="15" hidden="1" customHeight="1">
      <c r="A135" s="655"/>
      <c r="B135" s="170"/>
      <c r="C135" s="576" t="s">
        <v>160</v>
      </c>
      <c r="D135" s="578"/>
      <c r="E135" s="573" t="s">
        <v>161</v>
      </c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97"/>
      <c r="AG135" s="297"/>
    </row>
    <row r="136" spans="1:33" s="6" customFormat="1" ht="15" hidden="1" customHeight="1">
      <c r="A136" s="655"/>
      <c r="B136" s="170"/>
      <c r="C136" s="651" t="s">
        <v>162</v>
      </c>
      <c r="D136" s="652"/>
      <c r="E136" s="573" t="s">
        <v>163</v>
      </c>
      <c r="F136" s="574"/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97"/>
      <c r="AG136" s="297"/>
    </row>
    <row r="137" spans="1:33" s="6" customFormat="1" ht="24" hidden="1" customHeight="1">
      <c r="A137" s="655"/>
      <c r="B137" s="576" t="s">
        <v>164</v>
      </c>
      <c r="C137" s="577"/>
      <c r="D137" s="578"/>
      <c r="E137" s="573" t="s">
        <v>165</v>
      </c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97"/>
      <c r="AG137" s="297"/>
    </row>
    <row r="138" spans="1:33" s="6" customFormat="1" ht="15" hidden="1" customHeight="1">
      <c r="A138" s="655"/>
      <c r="B138" s="170"/>
      <c r="C138" s="579" t="s">
        <v>166</v>
      </c>
      <c r="D138" s="580"/>
      <c r="E138" s="573" t="s">
        <v>167</v>
      </c>
      <c r="F138" s="574"/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97"/>
      <c r="AG138" s="297"/>
    </row>
    <row r="139" spans="1:33" s="6" customFormat="1" ht="15" hidden="1" customHeight="1">
      <c r="A139" s="655"/>
      <c r="B139" s="170"/>
      <c r="C139" s="576" t="s">
        <v>168</v>
      </c>
      <c r="D139" s="578"/>
      <c r="E139" s="573" t="s">
        <v>86</v>
      </c>
      <c r="F139" s="574"/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97"/>
      <c r="AG139" s="297"/>
    </row>
    <row r="140" spans="1:33" s="6" customFormat="1" ht="15" hidden="1" customHeight="1">
      <c r="A140" s="655"/>
      <c r="B140" s="170"/>
      <c r="C140" s="651" t="s">
        <v>169</v>
      </c>
      <c r="D140" s="652"/>
      <c r="E140" s="573" t="s">
        <v>170</v>
      </c>
      <c r="F140" s="574"/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97"/>
      <c r="AG140" s="297"/>
    </row>
    <row r="141" spans="1:33" s="6" customFormat="1" ht="38.25" hidden="1" customHeight="1">
      <c r="A141" s="655"/>
      <c r="B141" s="576" t="s">
        <v>171</v>
      </c>
      <c r="C141" s="577"/>
      <c r="D141" s="578"/>
      <c r="E141" s="573" t="s">
        <v>172</v>
      </c>
      <c r="F141" s="574"/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97"/>
      <c r="AG141" s="297"/>
    </row>
    <row r="142" spans="1:33" s="6" customFormat="1" ht="15" hidden="1" customHeight="1">
      <c r="A142" s="655"/>
      <c r="B142" s="576" t="s">
        <v>173</v>
      </c>
      <c r="C142" s="577"/>
      <c r="D142" s="578"/>
      <c r="E142" s="573" t="s">
        <v>87</v>
      </c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4"/>
      <c r="AD142" s="574"/>
      <c r="AE142" s="575"/>
      <c r="AF142" s="297"/>
      <c r="AG142" s="297"/>
    </row>
    <row r="143" spans="1:33" s="6" customFormat="1" ht="24" hidden="1" customHeight="1">
      <c r="A143" s="655"/>
      <c r="B143" s="576" t="s">
        <v>174</v>
      </c>
      <c r="C143" s="577"/>
      <c r="D143" s="578"/>
      <c r="E143" s="573" t="s">
        <v>88</v>
      </c>
      <c r="F143" s="574"/>
      <c r="G143" s="574"/>
      <c r="H143" s="574"/>
      <c r="I143" s="574"/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4"/>
      <c r="U143" s="574"/>
      <c r="V143" s="574"/>
      <c r="W143" s="574"/>
      <c r="X143" s="574"/>
      <c r="Y143" s="574"/>
      <c r="Z143" s="574"/>
      <c r="AA143" s="574"/>
      <c r="AB143" s="574"/>
      <c r="AC143" s="574"/>
      <c r="AD143" s="574"/>
      <c r="AE143" s="575"/>
      <c r="AF143" s="297"/>
      <c r="AG143" s="297"/>
    </row>
    <row r="144" spans="1:33" s="6" customFormat="1" ht="15" hidden="1" customHeight="1">
      <c r="A144" s="655"/>
      <c r="B144" s="576" t="s">
        <v>175</v>
      </c>
      <c r="C144" s="577"/>
      <c r="D144" s="578"/>
      <c r="E144" s="573" t="s">
        <v>176</v>
      </c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574"/>
      <c r="AE144" s="575"/>
      <c r="AF144" s="297"/>
      <c r="AG144" s="297"/>
    </row>
    <row r="145" spans="1:33" s="6" customFormat="1" ht="35.25" hidden="1" customHeight="1">
      <c r="A145" s="655"/>
      <c r="B145" s="170"/>
      <c r="C145" s="579" t="s">
        <v>177</v>
      </c>
      <c r="D145" s="580"/>
      <c r="E145" s="573" t="s">
        <v>89</v>
      </c>
      <c r="F145" s="574"/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4"/>
      <c r="X145" s="574"/>
      <c r="Y145" s="574"/>
      <c r="Z145" s="574"/>
      <c r="AA145" s="574"/>
      <c r="AB145" s="574"/>
      <c r="AC145" s="574"/>
      <c r="AD145" s="574"/>
      <c r="AE145" s="575"/>
      <c r="AF145" s="297"/>
      <c r="AG145" s="297"/>
    </row>
    <row r="146" spans="1:33" s="6" customFormat="1" ht="15" hidden="1" customHeight="1">
      <c r="A146" s="655"/>
      <c r="B146" s="170"/>
      <c r="C146" s="651" t="s">
        <v>178</v>
      </c>
      <c r="D146" s="652"/>
      <c r="E146" s="573" t="s">
        <v>90</v>
      </c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4"/>
      <c r="AD146" s="574"/>
      <c r="AE146" s="575"/>
      <c r="AF146" s="297"/>
      <c r="AG146" s="297"/>
    </row>
    <row r="147" spans="1:33" s="6" customFormat="1" ht="15" hidden="1" customHeight="1">
      <c r="A147" s="655"/>
      <c r="B147" s="576" t="s">
        <v>179</v>
      </c>
      <c r="C147" s="577"/>
      <c r="D147" s="578"/>
      <c r="E147" s="573" t="s">
        <v>180</v>
      </c>
      <c r="F147" s="574"/>
      <c r="G147" s="574"/>
      <c r="H147" s="574"/>
      <c r="I147" s="574"/>
      <c r="J147" s="574"/>
      <c r="K147" s="574"/>
      <c r="L147" s="574"/>
      <c r="M147" s="574"/>
      <c r="N147" s="574"/>
      <c r="O147" s="574"/>
      <c r="P147" s="574"/>
      <c r="Q147" s="574"/>
      <c r="R147" s="574"/>
      <c r="S147" s="574"/>
      <c r="T147" s="574"/>
      <c r="U147" s="574"/>
      <c r="V147" s="574"/>
      <c r="W147" s="574"/>
      <c r="X147" s="574"/>
      <c r="Y147" s="574"/>
      <c r="Z147" s="574"/>
      <c r="AA147" s="574"/>
      <c r="AB147" s="574"/>
      <c r="AC147" s="574"/>
      <c r="AD147" s="574"/>
      <c r="AE147" s="575"/>
      <c r="AF147" s="301"/>
      <c r="AG147" s="301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3"/>
      <c r="Q148" s="363"/>
      <c r="R148" s="363"/>
      <c r="S148" s="363"/>
      <c r="T148" s="173"/>
      <c r="U148" s="173"/>
      <c r="V148" s="173"/>
      <c r="W148" s="173"/>
      <c r="X148" s="363"/>
      <c r="Y148" s="363"/>
      <c r="Z148" s="363"/>
      <c r="AA148" s="363"/>
      <c r="AB148" s="363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61"/>
      <c r="Q687" s="361"/>
      <c r="R687" s="361"/>
      <c r="S687" s="361"/>
      <c r="T687" s="165"/>
      <c r="U687" s="165"/>
      <c r="V687" s="165"/>
      <c r="W687" s="165"/>
      <c r="X687" s="361"/>
      <c r="Y687" s="361"/>
      <c r="Z687" s="361"/>
      <c r="AA687" s="361"/>
      <c r="AB687" s="361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61"/>
      <c r="Q688" s="361"/>
      <c r="R688" s="361"/>
      <c r="S688" s="361"/>
      <c r="T688" s="165"/>
      <c r="U688" s="165"/>
      <c r="V688" s="165"/>
      <c r="W688" s="165"/>
      <c r="X688" s="361"/>
      <c r="Y688" s="361"/>
      <c r="Z688" s="361"/>
      <c r="AA688" s="361"/>
      <c r="AB688" s="361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61"/>
      <c r="Q689" s="361"/>
      <c r="R689" s="361"/>
      <c r="S689" s="361"/>
      <c r="T689" s="165"/>
      <c r="U689" s="165"/>
      <c r="V689" s="165"/>
      <c r="W689" s="165"/>
      <c r="X689" s="361"/>
      <c r="Y689" s="361"/>
      <c r="Z689" s="361"/>
      <c r="AA689" s="361"/>
      <c r="AB689" s="361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61"/>
      <c r="Q690" s="361"/>
      <c r="R690" s="361"/>
      <c r="S690" s="361"/>
      <c r="T690" s="165"/>
      <c r="U690" s="165"/>
      <c r="V690" s="165"/>
      <c r="W690" s="165"/>
      <c r="X690" s="361"/>
      <c r="Y690" s="361"/>
      <c r="Z690" s="361"/>
      <c r="AA690" s="361"/>
      <c r="AB690" s="361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61"/>
      <c r="Q691" s="361"/>
      <c r="R691" s="361"/>
      <c r="S691" s="361"/>
      <c r="T691" s="165"/>
      <c r="U691" s="165"/>
      <c r="V691" s="165"/>
      <c r="W691" s="165"/>
      <c r="X691" s="361"/>
      <c r="Y691" s="361"/>
      <c r="Z691" s="361"/>
      <c r="AA691" s="361"/>
      <c r="AB691" s="361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61"/>
      <c r="Q692" s="361"/>
      <c r="R692" s="361"/>
      <c r="S692" s="361"/>
      <c r="T692" s="165"/>
      <c r="U692" s="165"/>
      <c r="V692" s="165"/>
      <c r="W692" s="165"/>
      <c r="X692" s="361"/>
      <c r="Y692" s="361"/>
      <c r="Z692" s="361"/>
      <c r="AA692" s="361"/>
      <c r="AB692" s="361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61"/>
      <c r="Q693" s="361"/>
      <c r="R693" s="361"/>
      <c r="S693" s="361"/>
      <c r="T693" s="165"/>
      <c r="U693" s="165"/>
      <c r="V693" s="165"/>
      <c r="W693" s="165"/>
      <c r="X693" s="361"/>
      <c r="Y693" s="361"/>
      <c r="Z693" s="361"/>
      <c r="AA693" s="361"/>
      <c r="AB693" s="361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61"/>
      <c r="Q694" s="361"/>
      <c r="R694" s="361"/>
      <c r="S694" s="361"/>
      <c r="T694" s="165"/>
      <c r="U694" s="165"/>
      <c r="V694" s="165"/>
      <c r="W694" s="165"/>
      <c r="X694" s="361"/>
      <c r="Y694" s="361"/>
      <c r="Z694" s="361"/>
      <c r="AA694" s="361"/>
      <c r="AB694" s="361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B9uxN2pNywHdKa+jSQbm6woHWHQmMQxtpJXCFUdyOkO/ZKCz2mVS724z65njN9LxGlgOlfnySJMWhktiPfgW2g==" saltValue="aearqTr2MWB5YilbjxoCCg==" spinCount="100000" sheet="1" objects="1" scenarios="1" formatCells="0" formatColumns="0" formatRows="0" insertRows="0" deleteRows="0" sort="0" autoFilter="0"/>
  <mergeCells count="223"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B9:K16"/>
    <mergeCell ref="P9:S9"/>
    <mergeCell ref="P10:S10"/>
    <mergeCell ref="P11:S11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T10:W10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E140:AE140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C145:D145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L6:O6"/>
    <mergeCell ref="X9:AB9"/>
    <mergeCell ref="AC9:AG9"/>
    <mergeCell ref="P8:S8"/>
    <mergeCell ref="X8:AB8"/>
    <mergeCell ref="AC8:AG8"/>
    <mergeCell ref="T9:W9"/>
    <mergeCell ref="P4:S4"/>
    <mergeCell ref="T4:W4"/>
    <mergeCell ref="P7:S7"/>
    <mergeCell ref="T7:W7"/>
    <mergeCell ref="X11:AB11"/>
    <mergeCell ref="X10:AB10"/>
    <mergeCell ref="AC15:AG15"/>
    <mergeCell ref="AC17:AG17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X18:AB18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12:AB12"/>
    <mergeCell ref="X32:AB32"/>
    <mergeCell ref="X26:AB26"/>
    <mergeCell ref="T12:W12"/>
    <mergeCell ref="T13:W13"/>
    <mergeCell ref="T14:W14"/>
    <mergeCell ref="T15:W15"/>
    <mergeCell ref="X27:AB27"/>
    <mergeCell ref="T26:W26"/>
    <mergeCell ref="X31:AB31"/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7"/>
  <sheetViews>
    <sheetView showGridLines="0" view="pageBreakPreview" topLeftCell="A17" zoomScaleNormal="130" zoomScaleSheetLayoutView="100" zoomScalePageLayoutView="110" workbookViewId="0">
      <selection activeCell="Y14" sqref="Y14:AA17"/>
    </sheetView>
  </sheetViews>
  <sheetFormatPr defaultColWidth="9.140625" defaultRowHeight="12.75"/>
  <cols>
    <col min="1" max="1" width="5.140625" style="368" customWidth="1"/>
    <col min="2" max="22" width="2.85546875" style="175" customWidth="1"/>
    <col min="23" max="23" width="15.5703125" style="175" customWidth="1"/>
    <col min="24" max="24" width="12.7109375" style="371" customWidth="1"/>
    <col min="25" max="27" width="4.7109375" style="371" customWidth="1"/>
    <col min="28" max="16384" width="9.140625" style="175"/>
  </cols>
  <sheetData>
    <row r="1" spans="1:27" ht="12.75" customHeight="1">
      <c r="A1" s="723" t="s">
        <v>83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4"/>
      <c r="Y1" s="724"/>
      <c r="Z1" s="724"/>
      <c r="AA1" s="724"/>
    </row>
    <row r="2" spans="1:27" ht="11.25" customHeight="1">
      <c r="A2" s="725" t="s">
        <v>32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7"/>
      <c r="X2" s="740" t="s">
        <v>28</v>
      </c>
      <c r="Y2" s="741"/>
      <c r="Z2" s="741"/>
      <c r="AA2" s="742"/>
    </row>
    <row r="3" spans="1:27" ht="12" customHeight="1">
      <c r="A3" s="728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30"/>
      <c r="X3" s="743"/>
      <c r="Y3" s="744"/>
      <c r="Z3" s="744"/>
      <c r="AA3" s="745"/>
    </row>
    <row r="4" spans="1:27" ht="5.25" customHeight="1">
      <c r="A4" s="731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3"/>
      <c r="X4" s="746"/>
      <c r="Y4" s="747"/>
      <c r="Z4" s="747"/>
      <c r="AA4" s="748"/>
    </row>
    <row r="5" spans="1:27" ht="7.5" customHeight="1">
      <c r="A5" s="684" t="s">
        <v>4</v>
      </c>
      <c r="B5" s="692" t="s">
        <v>84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4"/>
      <c r="X5" s="734" t="s">
        <v>279</v>
      </c>
      <c r="Y5" s="736" t="s">
        <v>280</v>
      </c>
      <c r="Z5" s="734"/>
      <c r="AA5" s="737"/>
    </row>
    <row r="6" spans="1:27" ht="16.5" customHeight="1">
      <c r="A6" s="685"/>
      <c r="B6" s="695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7"/>
      <c r="X6" s="735"/>
      <c r="Y6" s="738"/>
      <c r="Z6" s="735"/>
      <c r="AA6" s="739"/>
    </row>
    <row r="7" spans="1:27" ht="6" customHeight="1">
      <c r="A7" s="692" t="s">
        <v>34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4"/>
    </row>
    <row r="8" spans="1:27" ht="7.5" customHeight="1">
      <c r="A8" s="69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7"/>
    </row>
    <row r="9" spans="1:27" ht="51.75" customHeight="1">
      <c r="A9" s="309" t="s">
        <v>11</v>
      </c>
      <c r="B9" s="714" t="s">
        <v>438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6"/>
      <c r="X9" s="19" t="s">
        <v>28</v>
      </c>
      <c r="Y9" s="717"/>
      <c r="Z9" s="718"/>
      <c r="AA9" s="719"/>
    </row>
    <row r="10" spans="1:27" ht="9" customHeight="1">
      <c r="A10" s="698" t="s">
        <v>12</v>
      </c>
      <c r="B10" s="711" t="s">
        <v>324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681" t="s">
        <v>28</v>
      </c>
      <c r="Y10" s="702"/>
      <c r="Z10" s="703"/>
      <c r="AA10" s="704"/>
    </row>
    <row r="11" spans="1:27" ht="15" customHeight="1">
      <c r="A11" s="698"/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3"/>
      <c r="Y11" s="705"/>
      <c r="Z11" s="706"/>
      <c r="AA11" s="707"/>
    </row>
    <row r="12" spans="1:27" ht="2.25" customHeight="1">
      <c r="A12" s="698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683"/>
      <c r="Y12" s="708"/>
      <c r="Z12" s="709"/>
      <c r="AA12" s="710"/>
    </row>
    <row r="13" spans="1:27" ht="45" customHeight="1">
      <c r="A13" s="306" t="s">
        <v>8</v>
      </c>
      <c r="B13" s="711" t="s">
        <v>386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19" t="s">
        <v>28</v>
      </c>
      <c r="Y13" s="712"/>
      <c r="Z13" s="712"/>
      <c r="AA13" s="712"/>
    </row>
    <row r="14" spans="1:27" ht="24.75" customHeight="1">
      <c r="A14" s="304" t="s">
        <v>13</v>
      </c>
      <c r="B14" s="720" t="s">
        <v>334</v>
      </c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2"/>
      <c r="X14" s="303" t="s">
        <v>28</v>
      </c>
      <c r="Y14" s="705"/>
      <c r="Z14" s="706"/>
      <c r="AA14" s="707"/>
    </row>
    <row r="15" spans="1:27" ht="2.25" hidden="1" customHeight="1">
      <c r="A15" s="308"/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  <c r="X15" s="375"/>
      <c r="Y15" s="705"/>
      <c r="Z15" s="706"/>
      <c r="AA15" s="707"/>
    </row>
    <row r="16" spans="1:27" ht="5.25" hidden="1" customHeight="1">
      <c r="A16" s="308"/>
      <c r="B16" s="377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9"/>
      <c r="X16" s="375"/>
      <c r="Y16" s="705"/>
      <c r="Z16" s="706"/>
      <c r="AA16" s="707"/>
    </row>
    <row r="17" spans="1:27" ht="2.25" customHeight="1">
      <c r="A17" s="305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2"/>
      <c r="X17" s="376"/>
      <c r="Y17" s="708"/>
      <c r="Z17" s="709"/>
      <c r="AA17" s="710"/>
    </row>
    <row r="18" spans="1:27" ht="10.5" customHeight="1">
      <c r="A18" s="698" t="s">
        <v>388</v>
      </c>
      <c r="B18" s="692" t="s">
        <v>444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4"/>
      <c r="X18" s="681" t="s">
        <v>28</v>
      </c>
      <c r="Y18" s="702"/>
      <c r="Z18" s="703"/>
      <c r="AA18" s="704"/>
    </row>
    <row r="19" spans="1:27" ht="19.5" customHeight="1">
      <c r="A19" s="698"/>
      <c r="B19" s="699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1"/>
      <c r="X19" s="682"/>
      <c r="Y19" s="705"/>
      <c r="Z19" s="706"/>
      <c r="AA19" s="707"/>
    </row>
    <row r="20" spans="1:27" s="176" customFormat="1" ht="2.25" customHeight="1">
      <c r="A20" s="698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7"/>
      <c r="X20" s="683"/>
      <c r="Y20" s="708"/>
      <c r="Z20" s="709"/>
      <c r="AA20" s="710"/>
    </row>
    <row r="21" spans="1:27" ht="52.5" customHeight="1">
      <c r="A21" s="684" t="s">
        <v>15</v>
      </c>
      <c r="B21" s="764" t="s">
        <v>441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6"/>
      <c r="X21" s="681" t="s">
        <v>28</v>
      </c>
      <c r="Y21" s="702"/>
      <c r="Z21" s="703"/>
      <c r="AA21" s="704"/>
    </row>
    <row r="22" spans="1:27" ht="2.25" customHeight="1">
      <c r="A22" s="685"/>
      <c r="B22" s="767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9"/>
      <c r="X22" s="683"/>
      <c r="Y22" s="708"/>
      <c r="Z22" s="709"/>
      <c r="AA22" s="710"/>
    </row>
    <row r="23" spans="1:27" ht="31.5" customHeight="1">
      <c r="A23" s="684" t="s">
        <v>18</v>
      </c>
      <c r="B23" s="692" t="s">
        <v>309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4"/>
      <c r="X23" s="681" t="s">
        <v>28</v>
      </c>
      <c r="Y23" s="686"/>
      <c r="Z23" s="687"/>
      <c r="AA23" s="688"/>
    </row>
    <row r="24" spans="1:27" ht="14.25" customHeight="1">
      <c r="A24" s="685"/>
      <c r="B24" s="695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7"/>
      <c r="X24" s="683"/>
      <c r="Y24" s="689"/>
      <c r="Z24" s="690"/>
      <c r="AA24" s="691"/>
    </row>
    <row r="25" spans="1:27" ht="24" customHeight="1">
      <c r="A25" s="684" t="s">
        <v>16</v>
      </c>
      <c r="B25" s="692" t="s">
        <v>276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4"/>
      <c r="X25" s="681" t="s">
        <v>28</v>
      </c>
      <c r="Y25" s="686"/>
      <c r="Z25" s="687"/>
      <c r="AA25" s="688"/>
    </row>
    <row r="26" spans="1:27" ht="18" customHeight="1">
      <c r="A26" s="685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7"/>
      <c r="X26" s="683"/>
      <c r="Y26" s="689"/>
      <c r="Z26" s="690"/>
      <c r="AA26" s="691"/>
    </row>
    <row r="27" spans="1:27" s="235" customFormat="1" ht="48.75" customHeight="1">
      <c r="A27" s="684" t="s">
        <v>17</v>
      </c>
      <c r="B27" s="772" t="s">
        <v>383</v>
      </c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773"/>
      <c r="V27" s="773"/>
      <c r="W27" s="774"/>
      <c r="X27" s="770" t="s">
        <v>28</v>
      </c>
      <c r="Y27" s="686"/>
      <c r="Z27" s="687"/>
      <c r="AA27" s="688"/>
    </row>
    <row r="28" spans="1:27" ht="3.75" customHeight="1">
      <c r="A28" s="685"/>
      <c r="B28" s="775"/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7"/>
      <c r="X28" s="771"/>
      <c r="Y28" s="689"/>
      <c r="Z28" s="690"/>
      <c r="AA28" s="691"/>
    </row>
    <row r="29" spans="1:27" ht="15.75" customHeight="1">
      <c r="A29" s="306" t="s">
        <v>71</v>
      </c>
      <c r="B29" s="711" t="s">
        <v>277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19" t="s">
        <v>28</v>
      </c>
      <c r="Y29" s="717"/>
      <c r="Z29" s="749"/>
      <c r="AA29" s="750"/>
    </row>
    <row r="30" spans="1:27" ht="16.5" customHeight="1">
      <c r="A30" s="306" t="s">
        <v>274</v>
      </c>
      <c r="B30" s="754" t="s">
        <v>299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6"/>
      <c r="X30" s="757" t="s">
        <v>28</v>
      </c>
      <c r="Y30" s="758"/>
      <c r="Z30" s="758"/>
      <c r="AA30" s="759"/>
    </row>
    <row r="31" spans="1:27" ht="16.5" customHeight="1">
      <c r="A31" s="306" t="s">
        <v>11</v>
      </c>
      <c r="B31" s="754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6"/>
      <c r="X31" s="372" t="s">
        <v>244</v>
      </c>
      <c r="Y31" s="717"/>
      <c r="Z31" s="749"/>
      <c r="AA31" s="750"/>
    </row>
    <row r="32" spans="1:27" ht="16.5" customHeight="1">
      <c r="A32" s="306" t="s">
        <v>12</v>
      </c>
      <c r="B32" s="754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6"/>
      <c r="X32" s="372" t="s">
        <v>244</v>
      </c>
      <c r="Y32" s="717"/>
      <c r="Z32" s="749"/>
      <c r="AA32" s="750"/>
    </row>
    <row r="33" spans="1:27" s="14" customFormat="1" ht="16.5" customHeight="1">
      <c r="A33" s="180" t="s">
        <v>275</v>
      </c>
      <c r="B33" s="779"/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1"/>
      <c r="X33" s="369" t="s">
        <v>244</v>
      </c>
      <c r="Y33" s="717"/>
      <c r="Z33" s="749"/>
      <c r="AA33" s="750"/>
    </row>
    <row r="34" spans="1:27" ht="14.25" customHeight="1">
      <c r="A34" s="306" t="s">
        <v>68</v>
      </c>
      <c r="B34" s="754" t="s">
        <v>253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6"/>
      <c r="Y34" s="751" t="str">
        <f>IF(SUM(Y9:AA33)&gt;0,SUM(Y9:AA33),"")</f>
        <v/>
      </c>
      <c r="Z34" s="752"/>
      <c r="AA34" s="753"/>
    </row>
    <row r="35" spans="1:27" ht="43.5" customHeight="1">
      <c r="A35" s="760" t="s">
        <v>437</v>
      </c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1"/>
    </row>
    <row r="36" spans="1:27" ht="42" customHeight="1">
      <c r="A36" s="778" t="s">
        <v>436</v>
      </c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</row>
    <row r="37" spans="1:27" ht="3" customHeight="1">
      <c r="A37" s="373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70"/>
      <c r="Y37" s="370"/>
      <c r="Z37" s="370"/>
      <c r="AA37" s="370"/>
    </row>
    <row r="38" spans="1:27" ht="2.25" customHeight="1">
      <c r="A38" s="762" t="s">
        <v>423</v>
      </c>
      <c r="B38" s="763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</row>
    <row r="39" spans="1:27" ht="21.75" customHeight="1">
      <c r="A39" s="763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</row>
    <row r="40" spans="1:27">
      <c r="A40" s="374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7">
      <c r="A41" s="374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7">
      <c r="A42" s="374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7">
      <c r="A43" s="37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7">
      <c r="A44" s="374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7">
      <c r="A45" s="374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7">
      <c r="A46" s="37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7">
      <c r="A47" s="374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7">
      <c r="A48" s="37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374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37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374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374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37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374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374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374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374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374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37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374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37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37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374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374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374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299" spans="2:2">
      <c r="B299" s="179"/>
    </row>
    <row r="307" spans="2:2">
      <c r="B307" s="179"/>
    </row>
  </sheetData>
  <sheetProtection algorithmName="SHA-512" hashValue="eK2gJUveScsRO0g+84Os00ftAIM60l1XVw9DFz9ebJ3ShH9W7ETQHjuenI/D59Udav1gbHASW8s/4q/+FpptOQ==" saltValue="Xc8TFQfnqAuw9ia9cy/nXg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18:AA21 Z14:Z17 AA14:AA17 Y14:Y17 Y10:Y13 AA10:AA13 Z12:Z13" name="Zakres1_1_2_1"/>
    <protectedRange password="8511" sqref="Y2:AA4" name="Zakres1_1_2_2_1_1"/>
  </protectedRanges>
  <mergeCells count="53">
    <mergeCell ref="A35:AA35"/>
    <mergeCell ref="A38:AA39"/>
    <mergeCell ref="B21:W22"/>
    <mergeCell ref="X23:X24"/>
    <mergeCell ref="Y29:AA29"/>
    <mergeCell ref="A27:A28"/>
    <mergeCell ref="X27:X28"/>
    <mergeCell ref="Y27:AA28"/>
    <mergeCell ref="B27:W28"/>
    <mergeCell ref="A36:AA36"/>
    <mergeCell ref="B29:W29"/>
    <mergeCell ref="B25:W26"/>
    <mergeCell ref="A25:A26"/>
    <mergeCell ref="B32:W32"/>
    <mergeCell ref="B33:W33"/>
    <mergeCell ref="Y31:AA31"/>
    <mergeCell ref="Y32:AA32"/>
    <mergeCell ref="Y33:AA33"/>
    <mergeCell ref="Y25:AA26"/>
    <mergeCell ref="Y34:AA34"/>
    <mergeCell ref="B30:W30"/>
    <mergeCell ref="B31:W31"/>
    <mergeCell ref="X25:X26"/>
    <mergeCell ref="B34:X34"/>
    <mergeCell ref="X30:AA30"/>
    <mergeCell ref="A1:AA1"/>
    <mergeCell ref="A2:W4"/>
    <mergeCell ref="A5:A6"/>
    <mergeCell ref="B5:W6"/>
    <mergeCell ref="X5:X6"/>
    <mergeCell ref="Y5:AA6"/>
    <mergeCell ref="X2:AA4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X18:X20"/>
    <mergeCell ref="X21:X22"/>
    <mergeCell ref="A23:A24"/>
    <mergeCell ref="A21:A22"/>
    <mergeCell ref="Y23:AA24"/>
    <mergeCell ref="B23:W24"/>
    <mergeCell ref="A18:A20"/>
    <mergeCell ref="B18:W20"/>
    <mergeCell ref="Y18:AA20"/>
    <mergeCell ref="Y21:AA22"/>
  </mergeCells>
  <dataValidations count="2">
    <dataValidation type="list" allowBlank="1" showInputMessage="1" showErrorMessage="1" sqref="X18 X9:X10 X21 X29:X30 X2 X25 X23 X27 X13 X14">
      <formula1>"(wybierz z listy),TAK,ND"</formula1>
    </dataValidation>
    <dataValidation type="whole" operator="greaterThanOrEqual" allowBlank="1" showInputMessage="1" showErrorMessage="1" sqref="Y31:AA33 Y9:AA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GridLines="0" view="pageBreakPreview" zoomScaleNormal="100" zoomScaleSheetLayoutView="100" zoomScalePageLayoutView="130" workbookViewId="0">
      <selection activeCell="B15" sqref="B15:E20"/>
    </sheetView>
  </sheetViews>
  <sheetFormatPr defaultColWidth="9.140625" defaultRowHeight="12.75"/>
  <cols>
    <col min="1" max="1" width="3.28515625" style="183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798" t="s">
        <v>259</v>
      </c>
      <c r="B1" s="799"/>
      <c r="C1" s="799"/>
      <c r="D1" s="799"/>
      <c r="E1" s="799"/>
      <c r="F1" s="799"/>
      <c r="G1" s="799"/>
      <c r="H1" s="799"/>
      <c r="I1" s="799"/>
      <c r="J1" s="799"/>
      <c r="K1" s="8"/>
    </row>
    <row r="2" spans="1:11" s="181" customFormat="1" ht="17.25" customHeight="1">
      <c r="A2" s="104" t="s">
        <v>11</v>
      </c>
      <c r="B2" s="800" t="s">
        <v>213</v>
      </c>
      <c r="C2" s="800"/>
      <c r="D2" s="800"/>
      <c r="E2" s="800"/>
      <c r="F2" s="800"/>
      <c r="G2" s="800"/>
      <c r="H2" s="800"/>
      <c r="I2" s="800"/>
      <c r="J2" s="800"/>
      <c r="K2" s="9"/>
    </row>
    <row r="3" spans="1:11" s="182" customFormat="1" ht="30" customHeight="1">
      <c r="A3" s="316" t="s">
        <v>214</v>
      </c>
      <c r="B3" s="784" t="s">
        <v>368</v>
      </c>
      <c r="C3" s="784"/>
      <c r="D3" s="784"/>
      <c r="E3" s="784"/>
      <c r="F3" s="784"/>
      <c r="G3" s="784"/>
      <c r="H3" s="784"/>
      <c r="I3" s="784"/>
      <c r="J3" s="784"/>
      <c r="K3" s="794"/>
    </row>
    <row r="4" spans="1:11" s="182" customFormat="1" ht="39.75" customHeight="1">
      <c r="A4" s="316" t="s">
        <v>215</v>
      </c>
      <c r="B4" s="784" t="s">
        <v>374</v>
      </c>
      <c r="C4" s="784"/>
      <c r="D4" s="784"/>
      <c r="E4" s="784"/>
      <c r="F4" s="784"/>
      <c r="G4" s="784"/>
      <c r="H4" s="784"/>
      <c r="I4" s="784"/>
      <c r="J4" s="784"/>
      <c r="K4" s="794"/>
    </row>
    <row r="5" spans="1:11" s="182" customFormat="1" ht="38.25" customHeight="1">
      <c r="A5" s="824" t="s">
        <v>216</v>
      </c>
      <c r="B5" s="784" t="s">
        <v>382</v>
      </c>
      <c r="C5" s="785"/>
      <c r="D5" s="785"/>
      <c r="E5" s="785"/>
      <c r="F5" s="785"/>
      <c r="G5" s="785"/>
      <c r="H5" s="785"/>
      <c r="I5" s="785"/>
      <c r="J5" s="785"/>
      <c r="K5" s="786"/>
    </row>
    <row r="6" spans="1:11" s="182" customFormat="1" ht="14.25" customHeight="1">
      <c r="A6" s="825"/>
      <c r="B6" s="785"/>
      <c r="C6" s="785"/>
      <c r="D6" s="785"/>
      <c r="E6" s="785"/>
      <c r="F6" s="785"/>
      <c r="G6" s="785"/>
      <c r="H6" s="785"/>
      <c r="I6" s="785"/>
      <c r="J6" s="785"/>
      <c r="K6" s="786"/>
    </row>
    <row r="7" spans="1:11" s="181" customFormat="1" ht="17.25" customHeight="1">
      <c r="A7" s="316" t="s">
        <v>217</v>
      </c>
      <c r="B7" s="797" t="s">
        <v>369</v>
      </c>
      <c r="C7" s="797"/>
      <c r="D7" s="797"/>
      <c r="E7" s="797"/>
      <c r="F7" s="797"/>
      <c r="G7" s="797"/>
      <c r="H7" s="797"/>
      <c r="I7" s="797"/>
      <c r="J7" s="797"/>
      <c r="K7" s="794"/>
    </row>
    <row r="8" spans="1:11" s="181" customFormat="1" ht="13.5" customHeight="1">
      <c r="A8" s="316" t="s">
        <v>218</v>
      </c>
      <c r="B8" s="797" t="s">
        <v>367</v>
      </c>
      <c r="C8" s="796"/>
      <c r="D8" s="796"/>
      <c r="E8" s="796"/>
      <c r="F8" s="796"/>
      <c r="G8" s="796"/>
      <c r="H8" s="796"/>
      <c r="I8" s="796"/>
      <c r="J8" s="796"/>
      <c r="K8" s="314"/>
    </row>
    <row r="9" spans="1:11" s="151" customFormat="1" ht="5.25" customHeight="1">
      <c r="A9" s="118"/>
      <c r="B9" s="820"/>
      <c r="C9" s="820"/>
      <c r="D9" s="820"/>
      <c r="E9" s="820"/>
      <c r="F9" s="820"/>
      <c r="G9" s="820"/>
      <c r="H9" s="820"/>
      <c r="I9" s="820"/>
      <c r="J9" s="820"/>
      <c r="K9" s="821"/>
    </row>
    <row r="10" spans="1:11" s="181" customFormat="1" ht="42" customHeight="1">
      <c r="A10" s="316" t="s">
        <v>219</v>
      </c>
      <c r="B10" s="797" t="s">
        <v>372</v>
      </c>
      <c r="C10" s="797"/>
      <c r="D10" s="797"/>
      <c r="E10" s="797"/>
      <c r="F10" s="797"/>
      <c r="G10" s="797"/>
      <c r="H10" s="797"/>
      <c r="I10" s="797"/>
      <c r="J10" s="797"/>
      <c r="K10" s="794"/>
    </row>
    <row r="11" spans="1:11" s="181" customFormat="1" ht="17.25" customHeight="1">
      <c r="A11" s="104" t="s">
        <v>12</v>
      </c>
      <c r="B11" s="822" t="s">
        <v>297</v>
      </c>
      <c r="C11" s="541"/>
      <c r="D11" s="541"/>
      <c r="E11" s="541"/>
      <c r="F11" s="541"/>
      <c r="G11" s="541"/>
      <c r="H11" s="541"/>
      <c r="I11" s="541"/>
      <c r="J11" s="541"/>
      <c r="K11" s="823"/>
    </row>
    <row r="12" spans="1:11" s="181" customFormat="1" ht="26.25" customHeight="1">
      <c r="A12" s="316" t="s">
        <v>214</v>
      </c>
      <c r="B12" s="784" t="s">
        <v>364</v>
      </c>
      <c r="C12" s="784"/>
      <c r="D12" s="784"/>
      <c r="E12" s="784"/>
      <c r="F12" s="784"/>
      <c r="G12" s="784"/>
      <c r="H12" s="784"/>
      <c r="I12" s="784"/>
      <c r="J12" s="784"/>
      <c r="K12" s="794"/>
    </row>
    <row r="13" spans="1:11" s="181" customFormat="1" ht="45" customHeight="1">
      <c r="A13" s="316" t="s">
        <v>215</v>
      </c>
      <c r="B13" s="795" t="s">
        <v>370</v>
      </c>
      <c r="C13" s="795"/>
      <c r="D13" s="795"/>
      <c r="E13" s="795"/>
      <c r="F13" s="795"/>
      <c r="G13" s="795"/>
      <c r="H13" s="795"/>
      <c r="I13" s="795"/>
      <c r="J13" s="795"/>
      <c r="K13" s="794"/>
    </row>
    <row r="14" spans="1:11">
      <c r="A14" s="118"/>
      <c r="B14" s="296"/>
      <c r="C14" s="296"/>
      <c r="D14" s="296"/>
      <c r="E14" s="296"/>
      <c r="F14" s="296"/>
      <c r="G14" s="296"/>
      <c r="H14" s="296"/>
      <c r="I14" s="296"/>
      <c r="J14" s="296"/>
      <c r="K14" s="13"/>
    </row>
    <row r="15" spans="1:11">
      <c r="A15" s="801"/>
      <c r="B15" s="811"/>
      <c r="C15" s="812"/>
      <c r="D15" s="812"/>
      <c r="E15" s="813"/>
      <c r="F15" s="10"/>
      <c r="G15" s="802"/>
      <c r="H15" s="803"/>
      <c r="I15" s="803"/>
      <c r="J15" s="804"/>
      <c r="K15" s="11"/>
    </row>
    <row r="16" spans="1:11">
      <c r="A16" s="801"/>
      <c r="B16" s="814"/>
      <c r="C16" s="815"/>
      <c r="D16" s="815"/>
      <c r="E16" s="816"/>
      <c r="F16" s="10"/>
      <c r="G16" s="805"/>
      <c r="H16" s="806"/>
      <c r="I16" s="806"/>
      <c r="J16" s="807"/>
      <c r="K16" s="11"/>
    </row>
    <row r="17" spans="1:15">
      <c r="A17" s="801"/>
      <c r="B17" s="814"/>
      <c r="C17" s="815"/>
      <c r="D17" s="815"/>
      <c r="E17" s="816"/>
      <c r="F17" s="10"/>
      <c r="G17" s="805"/>
      <c r="H17" s="806"/>
      <c r="I17" s="806"/>
      <c r="J17" s="807"/>
      <c r="K17" s="11"/>
    </row>
    <row r="18" spans="1:15" ht="25.5" customHeight="1">
      <c r="A18" s="801"/>
      <c r="B18" s="814"/>
      <c r="C18" s="815"/>
      <c r="D18" s="815"/>
      <c r="E18" s="816"/>
      <c r="F18" s="10"/>
      <c r="G18" s="805"/>
      <c r="H18" s="806"/>
      <c r="I18" s="806"/>
      <c r="J18" s="807"/>
      <c r="K18" s="11"/>
    </row>
    <row r="19" spans="1:15" ht="15.75" customHeight="1">
      <c r="A19" s="801"/>
      <c r="B19" s="814"/>
      <c r="C19" s="815"/>
      <c r="D19" s="815"/>
      <c r="E19" s="816"/>
      <c r="F19" s="10"/>
      <c r="G19" s="805"/>
      <c r="H19" s="806"/>
      <c r="I19" s="806"/>
      <c r="J19" s="807"/>
      <c r="K19" s="11"/>
    </row>
    <row r="20" spans="1:15" ht="12" customHeight="1">
      <c r="A20" s="801"/>
      <c r="B20" s="817"/>
      <c r="C20" s="818"/>
      <c r="D20" s="818"/>
      <c r="E20" s="819"/>
      <c r="F20" s="10"/>
      <c r="G20" s="808"/>
      <c r="H20" s="809"/>
      <c r="I20" s="809"/>
      <c r="J20" s="810"/>
      <c r="K20" s="11"/>
    </row>
    <row r="21" spans="1:15">
      <c r="A21" s="315"/>
      <c r="B21" s="791" t="s">
        <v>365</v>
      </c>
      <c r="C21" s="792"/>
      <c r="D21" s="792"/>
      <c r="E21" s="793"/>
      <c r="F21" s="97"/>
      <c r="G21" s="791" t="s">
        <v>366</v>
      </c>
      <c r="H21" s="791"/>
      <c r="I21" s="791"/>
      <c r="J21" s="791"/>
      <c r="K21" s="12"/>
    </row>
    <row r="22" spans="1:15">
      <c r="A22" s="315"/>
      <c r="B22" s="311"/>
      <c r="C22" s="312"/>
      <c r="D22" s="312"/>
      <c r="E22" s="313"/>
      <c r="F22" s="97"/>
      <c r="G22" s="791"/>
      <c r="H22" s="791"/>
      <c r="I22" s="791"/>
      <c r="J22" s="791"/>
      <c r="K22" s="12"/>
    </row>
    <row r="23" spans="1:15">
      <c r="A23" s="315"/>
      <c r="B23" s="311"/>
      <c r="C23" s="312"/>
      <c r="D23" s="312"/>
      <c r="E23" s="313"/>
      <c r="F23" s="97"/>
      <c r="G23" s="311"/>
      <c r="H23" s="311"/>
      <c r="I23" s="311"/>
      <c r="J23" s="311"/>
      <c r="K23" s="12"/>
    </row>
    <row r="24" spans="1:15" ht="22.5" customHeight="1">
      <c r="A24" s="106">
        <v>3</v>
      </c>
      <c r="B24" s="782" t="s">
        <v>387</v>
      </c>
      <c r="C24" s="782"/>
      <c r="D24" s="782"/>
      <c r="E24" s="782"/>
      <c r="F24" s="782"/>
      <c r="G24" s="782"/>
      <c r="H24" s="782"/>
      <c r="I24" s="782"/>
      <c r="J24" s="782"/>
      <c r="K24" s="783"/>
    </row>
    <row r="25" spans="1:15" ht="3" customHeight="1">
      <c r="A25" s="383"/>
      <c r="B25" s="796"/>
      <c r="C25" s="796"/>
      <c r="D25" s="796"/>
      <c r="E25" s="796"/>
      <c r="F25" s="796"/>
      <c r="G25" s="796"/>
      <c r="H25" s="796"/>
      <c r="I25" s="796"/>
      <c r="J25" s="796"/>
      <c r="K25" s="310"/>
    </row>
    <row r="26" spans="1:15" ht="30.75" customHeight="1">
      <c r="A26" s="106">
        <v>4</v>
      </c>
      <c r="B26" s="787" t="s">
        <v>373</v>
      </c>
      <c r="C26" s="787"/>
      <c r="D26" s="787"/>
      <c r="E26" s="787"/>
      <c r="F26" s="787"/>
      <c r="G26" s="787"/>
      <c r="H26" s="787"/>
      <c r="I26" s="787"/>
      <c r="J26" s="787"/>
      <c r="K26" s="788"/>
    </row>
    <row r="27" spans="1:15" s="151" customFormat="1" ht="33.75" customHeight="1">
      <c r="A27" s="105">
        <v>5</v>
      </c>
      <c r="B27" s="789" t="s">
        <v>335</v>
      </c>
      <c r="C27" s="789"/>
      <c r="D27" s="789"/>
      <c r="E27" s="789"/>
      <c r="F27" s="789"/>
      <c r="G27" s="789"/>
      <c r="H27" s="789"/>
      <c r="I27" s="789"/>
      <c r="J27" s="789"/>
      <c r="K27" s="790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  <row r="31" spans="1:15">
      <c r="M31" s="10"/>
      <c r="N31" s="10"/>
      <c r="O31" s="10"/>
    </row>
  </sheetData>
  <sheetProtection algorithmName="SHA-512" hashValue="Qexz1eYl1usc8UP2fdFUAPrkV7+rXqOqhsMega15cnVJd4qjwrUrXVPmx0ZJWcYRTw3ptxBpbJl8LBim39IR/A==" saltValue="/pG8NXkulmKGWYk6cZ1jzw==" spinCount="100000" sheet="1" objects="1" scenarios="1" formatCells="0" formatColumns="0" formatRows="0" insertRows="0" deleteRows="0" selectLockedCells="1" sort="0" autoFilter="0" pivotTables="0"/>
  <mergeCells count="22">
    <mergeCell ref="A1:J1"/>
    <mergeCell ref="B2:J2"/>
    <mergeCell ref="A15:A20"/>
    <mergeCell ref="G15:J20"/>
    <mergeCell ref="B15:E20"/>
    <mergeCell ref="B3:K3"/>
    <mergeCell ref="B4:K4"/>
    <mergeCell ref="B7:K7"/>
    <mergeCell ref="B9:K9"/>
    <mergeCell ref="B10:K10"/>
    <mergeCell ref="B11:K11"/>
    <mergeCell ref="A5:A6"/>
    <mergeCell ref="B24:K24"/>
    <mergeCell ref="B5:K6"/>
    <mergeCell ref="B26:K26"/>
    <mergeCell ref="B27:K27"/>
    <mergeCell ref="B21:E21"/>
    <mergeCell ref="G21:J22"/>
    <mergeCell ref="B12:K12"/>
    <mergeCell ref="B13:K13"/>
    <mergeCell ref="B25:J25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GY78"/>
  <sheetViews>
    <sheetView showGridLines="0" view="pageBreakPreview" topLeftCell="A8" zoomScaleNormal="100" zoomScaleSheetLayoutView="100" zoomScalePageLayoutView="120" workbookViewId="0">
      <selection activeCell="I8" sqref="I8"/>
    </sheetView>
  </sheetViews>
  <sheetFormatPr defaultColWidth="9.140625" defaultRowHeight="12"/>
  <cols>
    <col min="1" max="1" width="2.140625" style="238" customWidth="1"/>
    <col min="2" max="2" width="3" style="238" customWidth="1"/>
    <col min="3" max="4" width="2.85546875" style="238" customWidth="1"/>
    <col min="5" max="5" width="3.42578125" style="238" customWidth="1"/>
    <col min="6" max="6" width="2.85546875" style="238" customWidth="1"/>
    <col min="7" max="16" width="3" style="238" customWidth="1"/>
    <col min="17" max="33" width="2.85546875" style="238" customWidth="1"/>
    <col min="34" max="34" width="3" style="238" customWidth="1"/>
    <col min="35" max="35" width="2.85546875" style="238" customWidth="1"/>
    <col min="36" max="36" width="1.140625" style="238" customWidth="1"/>
    <col min="37" max="16384" width="9.140625" style="238"/>
  </cols>
  <sheetData>
    <row r="1" spans="1:36" s="236" customFormat="1" ht="3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</row>
    <row r="2" spans="1:36" s="236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913" t="s">
        <v>284</v>
      </c>
      <c r="AE2" s="914"/>
      <c r="AF2" s="914"/>
      <c r="AG2" s="914"/>
      <c r="AH2" s="914"/>
      <c r="AI2" s="915"/>
    </row>
    <row r="3" spans="1:36" ht="2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6" ht="31.5" customHeight="1">
      <c r="A4" s="916" t="s">
        <v>439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916"/>
      <c r="AH4" s="916"/>
      <c r="AI4" s="916"/>
    </row>
    <row r="5" spans="1:36" ht="3" customHeight="1">
      <c r="A5" s="247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6" ht="15.75" customHeight="1">
      <c r="A6" s="893" t="s">
        <v>389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</row>
    <row r="7" spans="1:36" ht="3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0"/>
      <c r="AE7" s="240"/>
      <c r="AF7" s="240"/>
      <c r="AG7" s="240"/>
      <c r="AH7" s="240"/>
      <c r="AI7" s="240"/>
    </row>
    <row r="8" spans="1:36" ht="15" customHeight="1">
      <c r="A8" s="882" t="s">
        <v>418</v>
      </c>
      <c r="B8" s="882"/>
      <c r="C8" s="882"/>
      <c r="D8" s="882"/>
      <c r="E8" s="882"/>
      <c r="F8" s="882"/>
      <c r="G8" s="882"/>
      <c r="H8" s="882"/>
      <c r="I8" s="242"/>
      <c r="J8" s="242"/>
      <c r="K8" s="242"/>
      <c r="L8" s="242"/>
      <c r="M8" s="242"/>
      <c r="N8" s="242"/>
      <c r="O8" s="242"/>
      <c r="P8" s="242"/>
      <c r="Q8" s="242"/>
      <c r="R8" s="241"/>
      <c r="S8" s="907" t="s">
        <v>390</v>
      </c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17"/>
      <c r="AG8" s="918"/>
      <c r="AH8" s="918" t="s">
        <v>53</v>
      </c>
      <c r="AI8" s="919"/>
    </row>
    <row r="9" spans="1:36" s="236" customFormat="1" ht="3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2"/>
      <c r="AI9" s="322"/>
    </row>
    <row r="10" spans="1:36" s="236" customFormat="1" ht="16.5" customHeight="1">
      <c r="A10" s="882" t="s">
        <v>431</v>
      </c>
      <c r="B10" s="882"/>
      <c r="C10" s="882"/>
      <c r="D10" s="882"/>
      <c r="E10" s="882"/>
      <c r="F10" s="882"/>
      <c r="G10" s="882"/>
      <c r="H10" s="882"/>
      <c r="I10" s="882"/>
      <c r="J10" s="882"/>
      <c r="K10" s="240"/>
      <c r="L10" s="240"/>
      <c r="M10" s="240"/>
      <c r="N10" s="240"/>
      <c r="O10" s="240"/>
      <c r="P10" s="240"/>
      <c r="Q10" s="240"/>
      <c r="R10" s="244"/>
      <c r="AI10" s="244"/>
    </row>
    <row r="11" spans="1:36" s="236" customFormat="1" ht="5.25" customHeight="1">
      <c r="A11" s="320"/>
      <c r="B11" s="320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21"/>
      <c r="O11" s="321"/>
      <c r="P11" s="321"/>
      <c r="Q11" s="245"/>
      <c r="R11" s="322"/>
      <c r="S11" s="321"/>
      <c r="T11" s="321"/>
      <c r="U11" s="321"/>
      <c r="V11" s="321"/>
      <c r="W11" s="909" t="s">
        <v>428</v>
      </c>
      <c r="X11" s="909"/>
      <c r="Y11" s="909"/>
      <c r="Z11" s="909"/>
      <c r="AA11" s="909"/>
      <c r="AB11" s="909"/>
      <c r="AC11" s="909"/>
      <c r="AD11" s="909"/>
      <c r="AE11" s="909"/>
      <c r="AF11" s="909"/>
      <c r="AG11" s="909"/>
      <c r="AH11" s="909"/>
      <c r="AI11" s="909"/>
      <c r="AJ11" s="246"/>
    </row>
    <row r="12" spans="1:36" s="236" customFormat="1" ht="16.5" customHeight="1">
      <c r="A12" s="903" t="s">
        <v>391</v>
      </c>
      <c r="B12" s="903"/>
      <c r="C12" s="934" t="s">
        <v>35</v>
      </c>
      <c r="D12" s="935"/>
      <c r="E12" s="935"/>
      <c r="F12" s="935"/>
      <c r="G12" s="936"/>
      <c r="H12" s="386"/>
      <c r="I12" s="386"/>
      <c r="J12" s="386"/>
      <c r="K12" s="386"/>
      <c r="L12" s="386"/>
      <c r="M12" s="386"/>
      <c r="N12" s="321"/>
      <c r="O12" s="321"/>
      <c r="P12" s="321"/>
      <c r="Q12" s="245"/>
      <c r="R12" s="322"/>
      <c r="S12" s="883" t="s">
        <v>244</v>
      </c>
      <c r="T12" s="884"/>
      <c r="U12" s="242"/>
      <c r="V12" s="321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246"/>
    </row>
    <row r="13" spans="1:36" s="236" customFormat="1" ht="3" customHeight="1">
      <c r="A13" s="320"/>
      <c r="B13" s="320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21"/>
      <c r="O13" s="321"/>
      <c r="P13" s="321"/>
      <c r="Q13" s="245"/>
      <c r="R13" s="322"/>
      <c r="S13" s="321"/>
      <c r="T13" s="321"/>
      <c r="U13" s="245"/>
      <c r="V13" s="321"/>
      <c r="W13" s="909"/>
      <c r="X13" s="909"/>
      <c r="Y13" s="909"/>
      <c r="Z13" s="909"/>
      <c r="AA13" s="909"/>
      <c r="AB13" s="909"/>
      <c r="AC13" s="909"/>
      <c r="AD13" s="909"/>
      <c r="AE13" s="909"/>
      <c r="AF13" s="909"/>
      <c r="AG13" s="909"/>
      <c r="AH13" s="909"/>
      <c r="AI13" s="909"/>
      <c r="AJ13" s="246"/>
    </row>
    <row r="14" spans="1:36" s="236" customFormat="1" ht="16.5" customHeight="1">
      <c r="A14" s="903" t="s">
        <v>392</v>
      </c>
      <c r="B14" s="937"/>
      <c r="C14" s="934" t="s">
        <v>36</v>
      </c>
      <c r="D14" s="935"/>
      <c r="E14" s="935"/>
      <c r="F14" s="935"/>
      <c r="G14" s="936"/>
      <c r="H14" s="386"/>
      <c r="I14" s="386"/>
      <c r="J14" s="386"/>
      <c r="K14" s="386"/>
      <c r="L14" s="386"/>
      <c r="M14" s="386"/>
      <c r="N14" s="321"/>
      <c r="O14" s="321"/>
      <c r="P14" s="321"/>
      <c r="Q14" s="245"/>
      <c r="R14" s="322"/>
      <c r="S14" s="883" t="s">
        <v>244</v>
      </c>
      <c r="T14" s="884"/>
      <c r="U14" s="242"/>
      <c r="V14" s="321"/>
      <c r="W14" s="938"/>
      <c r="X14" s="939"/>
      <c r="Y14" s="939"/>
      <c r="Z14" s="939"/>
      <c r="AA14" s="939"/>
      <c r="AB14" s="939"/>
      <c r="AC14" s="939"/>
      <c r="AD14" s="939"/>
      <c r="AE14" s="939"/>
      <c r="AF14" s="939"/>
      <c r="AG14" s="939"/>
      <c r="AH14" s="939"/>
      <c r="AI14" s="940"/>
      <c r="AJ14" s="246"/>
    </row>
    <row r="15" spans="1:36" s="236" customFormat="1" ht="3" customHeight="1">
      <c r="A15" s="320"/>
      <c r="B15" s="320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21"/>
      <c r="O15" s="321"/>
      <c r="P15" s="321"/>
      <c r="Q15" s="245"/>
      <c r="R15" s="322"/>
      <c r="S15" s="321"/>
      <c r="T15" s="321"/>
      <c r="U15" s="245"/>
      <c r="V15" s="321"/>
      <c r="W15" s="928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30"/>
      <c r="AJ15" s="246"/>
    </row>
    <row r="16" spans="1:36" s="236" customFormat="1" ht="16.5" customHeight="1">
      <c r="A16" s="903" t="s">
        <v>393</v>
      </c>
      <c r="B16" s="903"/>
      <c r="C16" s="920" t="s">
        <v>37</v>
      </c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2"/>
      <c r="S16" s="883" t="s">
        <v>244</v>
      </c>
      <c r="T16" s="884"/>
      <c r="U16" s="242"/>
      <c r="V16" s="321"/>
      <c r="W16" s="931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3"/>
      <c r="AJ16" s="246"/>
    </row>
    <row r="17" spans="1:207" s="236" customFormat="1" ht="9.75" customHeight="1">
      <c r="A17" s="320"/>
      <c r="B17" s="320"/>
      <c r="C17" s="923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5"/>
      <c r="S17" s="322"/>
      <c r="T17" s="322"/>
      <c r="U17" s="247"/>
      <c r="V17" s="247"/>
      <c r="W17" s="247"/>
      <c r="X17" s="247"/>
      <c r="Y17" s="247"/>
      <c r="Z17" s="247"/>
      <c r="AA17" s="247"/>
      <c r="AB17" s="247"/>
      <c r="AC17" s="246"/>
      <c r="AD17" s="322"/>
      <c r="AE17" s="322"/>
      <c r="AF17" s="248"/>
      <c r="AG17" s="248"/>
      <c r="AH17" s="248"/>
      <c r="AI17" s="248"/>
      <c r="AJ17" s="246"/>
    </row>
    <row r="18" spans="1:207" s="236" customFormat="1" ht="14.25" customHeight="1">
      <c r="A18" s="927" t="s">
        <v>427</v>
      </c>
      <c r="B18" s="927"/>
      <c r="C18" s="927"/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</row>
    <row r="19" spans="1:207" ht="3" customHeight="1">
      <c r="A19" s="249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</row>
    <row r="20" spans="1:207" ht="12" customHeight="1">
      <c r="A20" s="250" t="s">
        <v>394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52"/>
      <c r="P20" s="252"/>
      <c r="Q20" s="252"/>
      <c r="R20" s="252"/>
      <c r="S20" s="253"/>
      <c r="T20" s="254"/>
      <c r="U20" s="927" t="s">
        <v>395</v>
      </c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GY20" s="322"/>
    </row>
    <row r="21" spans="1:207" ht="15" customHeight="1">
      <c r="A21" s="928"/>
      <c r="B21" s="929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30"/>
      <c r="T21" s="254"/>
      <c r="U21" s="256"/>
      <c r="V21" s="256"/>
      <c r="W21" s="256"/>
      <c r="X21" s="256"/>
      <c r="Y21" s="256"/>
      <c r="Z21" s="256"/>
      <c r="AA21" s="256"/>
      <c r="AB21" s="256"/>
      <c r="AC21" s="256"/>
      <c r="AD21" s="257" t="s">
        <v>9</v>
      </c>
      <c r="AE21" s="256"/>
      <c r="AF21" s="256"/>
      <c r="AG21" s="256"/>
      <c r="AH21" s="256"/>
      <c r="AI21" s="256"/>
      <c r="GY21" s="322"/>
    </row>
    <row r="22" spans="1:207" ht="24" customHeight="1">
      <c r="A22" s="928"/>
      <c r="B22" s="929"/>
      <c r="C22" s="929"/>
      <c r="D22" s="929"/>
      <c r="E22" s="929"/>
      <c r="F22" s="929"/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30"/>
      <c r="T22" s="254"/>
      <c r="U22" s="911" t="s">
        <v>396</v>
      </c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GY22" s="322"/>
    </row>
    <row r="23" spans="1:207" ht="15" customHeight="1">
      <c r="A23" s="928"/>
      <c r="B23" s="929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30"/>
      <c r="T23" s="254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257"/>
      <c r="AH23" s="257"/>
      <c r="AI23" s="257"/>
      <c r="GY23" s="322"/>
    </row>
    <row r="24" spans="1:207" ht="12.75" customHeight="1">
      <c r="A24" s="928"/>
      <c r="B24" s="929"/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30"/>
      <c r="T24" s="322"/>
      <c r="U24" s="927" t="s">
        <v>419</v>
      </c>
      <c r="V24" s="927"/>
      <c r="W24" s="927"/>
      <c r="X24" s="927"/>
      <c r="Y24" s="927"/>
      <c r="Z24" s="322"/>
      <c r="AA24" s="322"/>
      <c r="AB24" s="322"/>
      <c r="AC24" s="322"/>
      <c r="AD24" s="322"/>
      <c r="AE24" s="236"/>
      <c r="AF24" s="236"/>
      <c r="AG24" s="236"/>
      <c r="AH24" s="236"/>
      <c r="AI24" s="236"/>
    </row>
    <row r="25" spans="1:207" ht="15" customHeight="1">
      <c r="A25" s="931"/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3"/>
      <c r="T25" s="23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36"/>
      <c r="AF25" s="236"/>
      <c r="AG25" s="236"/>
      <c r="AH25" s="236"/>
      <c r="AI25" s="236"/>
    </row>
    <row r="26" spans="1:207" ht="3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207" ht="12" customHeight="1">
      <c r="A27" s="904" t="s">
        <v>397</v>
      </c>
      <c r="B27" s="905"/>
      <c r="C27" s="905"/>
      <c r="D27" s="905"/>
      <c r="E27" s="905"/>
      <c r="F27" s="905"/>
      <c r="G27" s="905"/>
      <c r="H27" s="905"/>
      <c r="I27" s="906"/>
      <c r="J27" s="904" t="s">
        <v>398</v>
      </c>
      <c r="K27" s="905"/>
      <c r="L27" s="905"/>
      <c r="M27" s="905"/>
      <c r="N27" s="905"/>
      <c r="O27" s="905"/>
      <c r="P27" s="905"/>
      <c r="Q27" s="905"/>
      <c r="R27" s="905"/>
      <c r="S27" s="906"/>
      <c r="T27" s="910"/>
      <c r="U27" s="911" t="s">
        <v>399</v>
      </c>
      <c r="V27" s="911"/>
      <c r="W27" s="911"/>
      <c r="X27" s="911"/>
      <c r="Y27" s="911"/>
      <c r="Z27" s="911"/>
      <c r="AA27" s="911"/>
      <c r="AB27" s="911"/>
      <c r="AC27" s="911"/>
      <c r="AD27" s="911"/>
      <c r="AE27" s="911"/>
      <c r="AF27" s="236"/>
      <c r="AG27" s="236"/>
      <c r="AH27" s="236"/>
      <c r="AI27" s="236"/>
    </row>
    <row r="28" spans="1:207" ht="15" customHeight="1">
      <c r="A28" s="912"/>
      <c r="B28" s="912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0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36"/>
      <c r="AG28" s="236"/>
      <c r="AH28" s="236"/>
      <c r="AI28" s="236"/>
    </row>
    <row r="29" spans="1:207" ht="3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32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36"/>
      <c r="AF29" s="236"/>
      <c r="AG29" s="236"/>
      <c r="AH29" s="236"/>
      <c r="AI29" s="236"/>
    </row>
    <row r="30" spans="1:207" ht="12" customHeight="1">
      <c r="A30" s="904" t="s">
        <v>400</v>
      </c>
      <c r="B30" s="905"/>
      <c r="C30" s="905"/>
      <c r="D30" s="905"/>
      <c r="E30" s="905"/>
      <c r="F30" s="905"/>
      <c r="G30" s="905"/>
      <c r="H30" s="905"/>
      <c r="I30" s="906"/>
      <c r="J30" s="904" t="s">
        <v>401</v>
      </c>
      <c r="K30" s="905"/>
      <c r="L30" s="905"/>
      <c r="M30" s="905"/>
      <c r="N30" s="905"/>
      <c r="O30" s="905"/>
      <c r="P30" s="905"/>
      <c r="Q30" s="905"/>
      <c r="R30" s="905"/>
      <c r="S30" s="906"/>
      <c r="T30" s="236"/>
      <c r="U30" s="907" t="s">
        <v>402</v>
      </c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236"/>
      <c r="AH30" s="236"/>
      <c r="AI30" s="236"/>
    </row>
    <row r="31" spans="1:207" ht="15" customHeight="1">
      <c r="A31" s="908" t="s">
        <v>137</v>
      </c>
      <c r="B31" s="908"/>
      <c r="C31" s="908"/>
      <c r="D31" s="908"/>
      <c r="E31" s="908"/>
      <c r="F31" s="908"/>
      <c r="G31" s="908"/>
      <c r="H31" s="908"/>
      <c r="I31" s="908"/>
      <c r="J31" s="894" t="s">
        <v>28</v>
      </c>
      <c r="K31" s="895"/>
      <c r="L31" s="895"/>
      <c r="M31" s="895"/>
      <c r="N31" s="895"/>
      <c r="O31" s="895"/>
      <c r="P31" s="895"/>
      <c r="Q31" s="895"/>
      <c r="R31" s="895"/>
      <c r="S31" s="896"/>
      <c r="T31" s="322"/>
      <c r="U31" s="258"/>
      <c r="V31" s="256"/>
      <c r="W31" s="256"/>
      <c r="X31" s="256"/>
      <c r="Y31" s="256"/>
      <c r="Z31" s="256"/>
      <c r="AA31" s="256"/>
      <c r="AB31" s="256"/>
      <c r="AC31" s="256"/>
      <c r="AD31" s="259"/>
      <c r="AE31" s="257"/>
      <c r="AF31" s="260"/>
      <c r="AG31" s="236"/>
      <c r="AH31" s="236"/>
      <c r="AI31" s="236"/>
    </row>
    <row r="32" spans="1:207" ht="3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57"/>
      <c r="L32" s="257"/>
      <c r="M32" s="322"/>
      <c r="N32" s="322"/>
      <c r="O32" s="322"/>
      <c r="P32" s="322"/>
      <c r="Q32" s="322"/>
      <c r="R32" s="322"/>
      <c r="S32" s="322"/>
      <c r="T32" s="322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62"/>
      <c r="AG32" s="321"/>
      <c r="AH32" s="321"/>
      <c r="AI32" s="321"/>
    </row>
    <row r="33" spans="1:35" ht="22.5" customHeight="1">
      <c r="A33" s="909" t="s">
        <v>432</v>
      </c>
      <c r="B33" s="909"/>
      <c r="C33" s="909"/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09"/>
      <c r="W33" s="909"/>
      <c r="X33" s="909"/>
      <c r="Y33" s="909"/>
      <c r="Z33" s="909"/>
      <c r="AA33" s="909"/>
      <c r="AB33" s="909"/>
      <c r="AC33" s="909"/>
      <c r="AD33" s="909"/>
      <c r="AE33" s="909"/>
      <c r="AF33" s="909"/>
      <c r="AG33" s="909"/>
      <c r="AH33" s="909"/>
      <c r="AI33" s="909"/>
    </row>
    <row r="34" spans="1:35" ht="2.25" customHeight="1">
      <c r="A34" s="900"/>
      <c r="B34" s="900"/>
      <c r="C34" s="900"/>
      <c r="D34" s="900"/>
      <c r="E34" s="900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</row>
    <row r="35" spans="1:35" s="264" customFormat="1" ht="9" customHeight="1">
      <c r="A35" s="901" t="s">
        <v>43</v>
      </c>
      <c r="B35" s="901"/>
      <c r="C35" s="901"/>
      <c r="D35" s="901"/>
      <c r="E35" s="901"/>
      <c r="F35" s="901"/>
      <c r="G35" s="901"/>
      <c r="H35" s="901" t="s">
        <v>44</v>
      </c>
      <c r="I35" s="901"/>
      <c r="J35" s="901"/>
      <c r="K35" s="901"/>
      <c r="L35" s="901"/>
      <c r="M35" s="901"/>
      <c r="N35" s="901"/>
      <c r="O35" s="901"/>
      <c r="P35" s="901"/>
      <c r="Q35" s="901"/>
      <c r="R35" s="889" t="s">
        <v>403</v>
      </c>
      <c r="S35" s="890"/>
      <c r="T35" s="890"/>
      <c r="U35" s="890"/>
      <c r="V35" s="890"/>
      <c r="W35" s="890"/>
      <c r="X35" s="890"/>
      <c r="Y35" s="890"/>
      <c r="Z35" s="890"/>
      <c r="AA35" s="889" t="s">
        <v>46</v>
      </c>
      <c r="AB35" s="890"/>
      <c r="AC35" s="890"/>
      <c r="AD35" s="890"/>
      <c r="AE35" s="890"/>
      <c r="AF35" s="890"/>
      <c r="AG35" s="890"/>
      <c r="AH35" s="890"/>
      <c r="AI35" s="891"/>
    </row>
    <row r="36" spans="1:35" s="265" customFormat="1" ht="15" customHeight="1">
      <c r="A36" s="902" t="s">
        <v>137</v>
      </c>
      <c r="B36" s="902"/>
      <c r="C36" s="902"/>
      <c r="D36" s="902"/>
      <c r="E36" s="902"/>
      <c r="F36" s="902"/>
      <c r="G36" s="902"/>
      <c r="H36" s="892" t="s">
        <v>28</v>
      </c>
      <c r="I36" s="892"/>
      <c r="J36" s="892"/>
      <c r="K36" s="892"/>
      <c r="L36" s="892"/>
      <c r="M36" s="892"/>
      <c r="N36" s="892"/>
      <c r="O36" s="892"/>
      <c r="P36" s="892"/>
      <c r="Q36" s="892"/>
      <c r="R36" s="894"/>
      <c r="S36" s="895"/>
      <c r="T36" s="895"/>
      <c r="U36" s="895"/>
      <c r="V36" s="895"/>
      <c r="W36" s="895"/>
      <c r="X36" s="895"/>
      <c r="Y36" s="895"/>
      <c r="Z36" s="895"/>
      <c r="AA36" s="894"/>
      <c r="AB36" s="895"/>
      <c r="AC36" s="895"/>
      <c r="AD36" s="895"/>
      <c r="AE36" s="895"/>
      <c r="AF36" s="895"/>
      <c r="AG36" s="895"/>
      <c r="AH36" s="895"/>
      <c r="AI36" s="896"/>
    </row>
    <row r="37" spans="1:35" s="266" customFormat="1" ht="9" customHeight="1">
      <c r="A37" s="889" t="s">
        <v>58</v>
      </c>
      <c r="B37" s="890"/>
      <c r="C37" s="890"/>
      <c r="D37" s="890"/>
      <c r="E37" s="890"/>
      <c r="F37" s="890"/>
      <c r="G37" s="891"/>
      <c r="H37" s="889" t="s">
        <v>59</v>
      </c>
      <c r="I37" s="890"/>
      <c r="J37" s="890"/>
      <c r="K37" s="890"/>
      <c r="L37" s="890"/>
      <c r="M37" s="890"/>
      <c r="N37" s="890"/>
      <c r="O37" s="890"/>
      <c r="P37" s="890"/>
      <c r="Q37" s="891"/>
      <c r="R37" s="889" t="s">
        <v>61</v>
      </c>
      <c r="S37" s="890"/>
      <c r="T37" s="890"/>
      <c r="U37" s="890"/>
      <c r="V37" s="890"/>
      <c r="W37" s="890"/>
      <c r="X37" s="890"/>
      <c r="Y37" s="890"/>
      <c r="Z37" s="891"/>
      <c r="AA37" s="897" t="s">
        <v>60</v>
      </c>
      <c r="AB37" s="898"/>
      <c r="AC37" s="898"/>
      <c r="AD37" s="898"/>
      <c r="AE37" s="898"/>
      <c r="AF37" s="898"/>
      <c r="AG37" s="898"/>
      <c r="AH37" s="898"/>
      <c r="AI37" s="899"/>
    </row>
    <row r="38" spans="1:35" s="265" customFormat="1" ht="15" customHeight="1">
      <c r="A38" s="894"/>
      <c r="B38" s="895"/>
      <c r="C38" s="895"/>
      <c r="D38" s="895"/>
      <c r="E38" s="895"/>
      <c r="F38" s="895"/>
      <c r="G38" s="896"/>
      <c r="H38" s="894"/>
      <c r="I38" s="895"/>
      <c r="J38" s="895"/>
      <c r="K38" s="895"/>
      <c r="L38" s="895"/>
      <c r="M38" s="895"/>
      <c r="N38" s="895"/>
      <c r="O38" s="895"/>
      <c r="P38" s="895"/>
      <c r="Q38" s="896"/>
      <c r="R38" s="894"/>
      <c r="S38" s="895"/>
      <c r="T38" s="895"/>
      <c r="U38" s="895"/>
      <c r="V38" s="895"/>
      <c r="W38" s="895"/>
      <c r="X38" s="895"/>
      <c r="Y38" s="895"/>
      <c r="Z38" s="896"/>
      <c r="AA38" s="894"/>
      <c r="AB38" s="895"/>
      <c r="AC38" s="895"/>
      <c r="AD38" s="895"/>
      <c r="AE38" s="895"/>
      <c r="AF38" s="895"/>
      <c r="AG38" s="895"/>
      <c r="AH38" s="895"/>
      <c r="AI38" s="896"/>
    </row>
    <row r="39" spans="1:35" s="267" customFormat="1" ht="9" customHeight="1">
      <c r="A39" s="889" t="s">
        <v>62</v>
      </c>
      <c r="B39" s="890"/>
      <c r="C39" s="890"/>
      <c r="D39" s="890"/>
      <c r="E39" s="890"/>
      <c r="F39" s="890"/>
      <c r="G39" s="891"/>
      <c r="H39" s="889" t="s">
        <v>63</v>
      </c>
      <c r="I39" s="890"/>
      <c r="J39" s="890"/>
      <c r="K39" s="890"/>
      <c r="L39" s="890"/>
      <c r="M39" s="890"/>
      <c r="N39" s="890"/>
      <c r="O39" s="890"/>
      <c r="P39" s="890"/>
      <c r="Q39" s="891"/>
      <c r="R39" s="889" t="s">
        <v>404</v>
      </c>
      <c r="S39" s="890"/>
      <c r="T39" s="890"/>
      <c r="U39" s="890"/>
      <c r="V39" s="890"/>
      <c r="W39" s="890"/>
      <c r="X39" s="890"/>
      <c r="Y39" s="890"/>
      <c r="Z39" s="891"/>
      <c r="AA39" s="889" t="s">
        <v>47</v>
      </c>
      <c r="AB39" s="890"/>
      <c r="AC39" s="890"/>
      <c r="AD39" s="890"/>
      <c r="AE39" s="890"/>
      <c r="AF39" s="890"/>
      <c r="AG39" s="890"/>
      <c r="AH39" s="890"/>
      <c r="AI39" s="891"/>
    </row>
    <row r="40" spans="1:35" s="268" customFormat="1" ht="15" customHeight="1">
      <c r="A40" s="894"/>
      <c r="B40" s="895"/>
      <c r="C40" s="895"/>
      <c r="D40" s="895"/>
      <c r="E40" s="895"/>
      <c r="F40" s="895"/>
      <c r="G40" s="896"/>
      <c r="H40" s="894"/>
      <c r="I40" s="895"/>
      <c r="J40" s="895"/>
      <c r="K40" s="895"/>
      <c r="L40" s="895"/>
      <c r="M40" s="895"/>
      <c r="N40" s="895"/>
      <c r="O40" s="895"/>
      <c r="P40" s="895"/>
      <c r="Q40" s="896"/>
      <c r="R40" s="894"/>
      <c r="S40" s="895"/>
      <c r="T40" s="895"/>
      <c r="U40" s="895"/>
      <c r="V40" s="895"/>
      <c r="W40" s="895"/>
      <c r="X40" s="895"/>
      <c r="Y40" s="895"/>
      <c r="Z40" s="896"/>
      <c r="AA40" s="894"/>
      <c r="AB40" s="895"/>
      <c r="AC40" s="895"/>
      <c r="AD40" s="895"/>
      <c r="AE40" s="895"/>
      <c r="AF40" s="895"/>
      <c r="AG40" s="895"/>
      <c r="AH40" s="895"/>
      <c r="AI40" s="896"/>
    </row>
    <row r="41" spans="1:35" s="264" customFormat="1" ht="9" customHeight="1">
      <c r="A41" s="889" t="s">
        <v>263</v>
      </c>
      <c r="B41" s="890"/>
      <c r="C41" s="890"/>
      <c r="D41" s="890"/>
      <c r="E41" s="890"/>
      <c r="F41" s="890"/>
      <c r="G41" s="890"/>
      <c r="H41" s="890"/>
      <c r="I41" s="890"/>
      <c r="J41" s="890"/>
      <c r="K41" s="890"/>
      <c r="L41" s="890"/>
      <c r="M41" s="890"/>
      <c r="N41" s="890"/>
      <c r="O41" s="890"/>
      <c r="P41" s="890"/>
      <c r="Q41" s="891"/>
      <c r="R41" s="889" t="s">
        <v>48</v>
      </c>
      <c r="S41" s="890"/>
      <c r="T41" s="890"/>
      <c r="U41" s="890"/>
      <c r="V41" s="890"/>
      <c r="W41" s="890"/>
      <c r="X41" s="890"/>
      <c r="Y41" s="890"/>
      <c r="Z41" s="890"/>
      <c r="AA41" s="890"/>
      <c r="AB41" s="890"/>
      <c r="AC41" s="890"/>
      <c r="AD41" s="890"/>
      <c r="AE41" s="890"/>
      <c r="AF41" s="890"/>
      <c r="AG41" s="890"/>
      <c r="AH41" s="890"/>
      <c r="AI41" s="891"/>
    </row>
    <row r="42" spans="1:35" s="265" customFormat="1" ht="15" customHeight="1">
      <c r="A42" s="892"/>
      <c r="B42" s="892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2"/>
      <c r="X42" s="892"/>
      <c r="Y42" s="892"/>
      <c r="Z42" s="892"/>
      <c r="AA42" s="892"/>
      <c r="AB42" s="892"/>
      <c r="AC42" s="892"/>
      <c r="AD42" s="892"/>
      <c r="AE42" s="892"/>
      <c r="AF42" s="892"/>
      <c r="AG42" s="892"/>
      <c r="AH42" s="892"/>
      <c r="AI42" s="892"/>
    </row>
    <row r="43" spans="1:35" ht="2.2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.75" customHeight="1">
      <c r="A44" s="893" t="s">
        <v>424</v>
      </c>
      <c r="B44" s="893"/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  <c r="O44" s="893"/>
      <c r="P44" s="893"/>
      <c r="Q44" s="893"/>
      <c r="R44" s="893"/>
      <c r="S44" s="893"/>
      <c r="T44" s="893"/>
      <c r="U44" s="893"/>
      <c r="V44" s="893"/>
      <c r="W44" s="893"/>
      <c r="X44" s="893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</row>
    <row r="45" spans="1:35" ht="16.5" customHeight="1">
      <c r="A45" s="882" t="s">
        <v>405</v>
      </c>
      <c r="B45" s="882"/>
      <c r="C45" s="882"/>
      <c r="D45" s="882"/>
      <c r="E45" s="882"/>
      <c r="F45" s="882"/>
      <c r="G45" s="240"/>
      <c r="H45" s="240"/>
      <c r="I45" s="240"/>
      <c r="J45" s="240"/>
      <c r="K45" s="240"/>
      <c r="L45" s="240"/>
      <c r="M45" s="882" t="s">
        <v>406</v>
      </c>
      <c r="N45" s="882"/>
      <c r="O45" s="882"/>
      <c r="P45" s="882"/>
      <c r="Q45" s="882"/>
      <c r="R45" s="883" t="s">
        <v>244</v>
      </c>
      <c r="S45" s="884"/>
      <c r="T45" s="242"/>
      <c r="U45" s="240"/>
      <c r="V45" s="882" t="s">
        <v>407</v>
      </c>
      <c r="W45" s="882"/>
      <c r="X45" s="882"/>
      <c r="Y45" s="882"/>
      <c r="Z45" s="882"/>
      <c r="AA45" s="882"/>
      <c r="AB45" s="882"/>
      <c r="AC45" s="882"/>
      <c r="AD45" s="882"/>
      <c r="AE45" s="882"/>
      <c r="AF45" s="882"/>
      <c r="AG45" s="883" t="s">
        <v>244</v>
      </c>
      <c r="AH45" s="883"/>
      <c r="AI45" s="242"/>
    </row>
    <row r="46" spans="1:35" ht="3.7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319"/>
      <c r="N46" s="319"/>
      <c r="O46" s="319"/>
      <c r="P46" s="319"/>
      <c r="Q46" s="31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6.5" customHeight="1">
      <c r="A47" s="909" t="s">
        <v>425</v>
      </c>
      <c r="B47" s="909"/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882" t="s">
        <v>408</v>
      </c>
      <c r="N47" s="882"/>
      <c r="O47" s="882"/>
      <c r="P47" s="882"/>
      <c r="Q47" s="882"/>
      <c r="R47" s="883" t="s">
        <v>244</v>
      </c>
      <c r="S47" s="884"/>
      <c r="T47" s="242"/>
      <c r="U47" s="270"/>
      <c r="V47" s="885" t="s">
        <v>409</v>
      </c>
      <c r="W47" s="885"/>
      <c r="X47" s="885"/>
      <c r="Y47" s="885"/>
      <c r="Z47" s="885"/>
      <c r="AA47" s="885"/>
      <c r="AB47" s="885"/>
      <c r="AC47" s="885"/>
      <c r="AD47" s="885"/>
      <c r="AE47" s="885"/>
      <c r="AF47" s="885"/>
      <c r="AG47" s="883" t="s">
        <v>244</v>
      </c>
      <c r="AH47" s="883"/>
      <c r="AI47" s="242"/>
    </row>
    <row r="48" spans="1:35" ht="9" customHeight="1">
      <c r="A48" s="926"/>
      <c r="B48" s="926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28.5" customHeight="1">
      <c r="A49" s="882" t="s">
        <v>433</v>
      </c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6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2.25" customHeight="1">
      <c r="A50" s="248"/>
      <c r="B50" s="248"/>
      <c r="C50" s="248"/>
      <c r="D50" s="248"/>
      <c r="E50" s="248"/>
      <c r="F50" s="248"/>
      <c r="G50" s="248"/>
      <c r="H50" s="24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5.5" customHeight="1">
      <c r="A51" s="401" t="s">
        <v>434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</row>
    <row r="52" spans="1:35" ht="24.75" customHeight="1">
      <c r="A52" s="869" t="s">
        <v>410</v>
      </c>
      <c r="B52" s="870"/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3">
        <v>100000</v>
      </c>
      <c r="AD52" s="874"/>
      <c r="AE52" s="874"/>
      <c r="AF52" s="874"/>
      <c r="AG52" s="874"/>
      <c r="AH52" s="874" t="s">
        <v>3</v>
      </c>
      <c r="AI52" s="875"/>
    </row>
    <row r="53" spans="1:35" s="265" customFormat="1" ht="3.75" customHeight="1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</row>
    <row r="54" spans="1:35" s="267" customFormat="1" ht="26.25" customHeight="1">
      <c r="A54" s="876" t="s">
        <v>411</v>
      </c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8"/>
      <c r="V54" s="465" t="s">
        <v>429</v>
      </c>
      <c r="W54" s="466"/>
      <c r="X54" s="466"/>
      <c r="Y54" s="466"/>
      <c r="Z54" s="466"/>
      <c r="AA54" s="466"/>
      <c r="AB54" s="467"/>
      <c r="AC54" s="876" t="s">
        <v>430</v>
      </c>
      <c r="AD54" s="877"/>
      <c r="AE54" s="877"/>
      <c r="AF54" s="877"/>
      <c r="AG54" s="877"/>
      <c r="AH54" s="877"/>
      <c r="AI54" s="878"/>
    </row>
    <row r="55" spans="1:35" s="268" customFormat="1" ht="26.25" customHeight="1">
      <c r="A55" s="879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1"/>
      <c r="V55" s="465"/>
      <c r="W55" s="466"/>
      <c r="X55" s="466"/>
      <c r="Y55" s="466"/>
      <c r="Z55" s="466"/>
      <c r="AA55" s="466"/>
      <c r="AB55" s="467"/>
      <c r="AC55" s="879"/>
      <c r="AD55" s="880"/>
      <c r="AE55" s="880"/>
      <c r="AF55" s="880"/>
      <c r="AG55" s="880"/>
      <c r="AH55" s="880"/>
      <c r="AI55" s="881"/>
    </row>
    <row r="56" spans="1:35" s="264" customFormat="1" ht="16.5" customHeight="1">
      <c r="A56" s="872" t="s">
        <v>412</v>
      </c>
      <c r="B56" s="872"/>
      <c r="C56" s="872"/>
      <c r="D56" s="863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5"/>
      <c r="V56" s="866"/>
      <c r="W56" s="867"/>
      <c r="X56" s="867"/>
      <c r="Y56" s="867"/>
      <c r="Z56" s="867"/>
      <c r="AA56" s="867"/>
      <c r="AB56" s="868"/>
      <c r="AC56" s="866"/>
      <c r="AD56" s="867"/>
      <c r="AE56" s="867"/>
      <c r="AF56" s="867"/>
      <c r="AG56" s="867"/>
      <c r="AH56" s="867"/>
      <c r="AI56" s="868"/>
    </row>
    <row r="57" spans="1:35" s="265" customFormat="1" ht="16.5" customHeight="1">
      <c r="A57" s="872" t="s">
        <v>413</v>
      </c>
      <c r="B57" s="872"/>
      <c r="C57" s="872"/>
      <c r="D57" s="863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5"/>
      <c r="V57" s="866"/>
      <c r="W57" s="867"/>
      <c r="X57" s="867"/>
      <c r="Y57" s="867"/>
      <c r="Z57" s="867"/>
      <c r="AA57" s="867"/>
      <c r="AB57" s="868"/>
      <c r="AC57" s="866"/>
      <c r="AD57" s="867"/>
      <c r="AE57" s="867"/>
      <c r="AF57" s="867"/>
      <c r="AG57" s="867"/>
      <c r="AH57" s="867"/>
      <c r="AI57" s="868"/>
    </row>
    <row r="58" spans="1:35" s="387" customFormat="1" ht="18" customHeight="1">
      <c r="A58" s="862" t="s">
        <v>2</v>
      </c>
      <c r="B58" s="862"/>
      <c r="C58" s="862"/>
      <c r="D58" s="863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5"/>
      <c r="V58" s="866"/>
      <c r="W58" s="867"/>
      <c r="X58" s="867"/>
      <c r="Y58" s="867"/>
      <c r="Z58" s="867"/>
      <c r="AA58" s="867"/>
      <c r="AB58" s="868"/>
      <c r="AC58" s="866"/>
      <c r="AD58" s="867"/>
      <c r="AE58" s="867"/>
      <c r="AF58" s="867"/>
      <c r="AG58" s="867"/>
      <c r="AH58" s="867"/>
      <c r="AI58" s="868"/>
    </row>
    <row r="59" spans="1:35" s="264" customFormat="1" ht="17.25" customHeight="1">
      <c r="A59" s="869" t="s">
        <v>414</v>
      </c>
      <c r="B59" s="870"/>
      <c r="C59" s="870"/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1"/>
      <c r="V59" s="866" t="str">
        <f>IF(SUM(V56:AB58)&gt;0,SUM(V56:AB58),"")</f>
        <v/>
      </c>
      <c r="W59" s="867"/>
      <c r="X59" s="867"/>
      <c r="Y59" s="867"/>
      <c r="Z59" s="867"/>
      <c r="AA59" s="867"/>
      <c r="AB59" s="868"/>
      <c r="AC59" s="866" t="str">
        <f>IF(SUM(AC56:AI58)&gt;0,SUM(AC56:AI58),"")</f>
        <v/>
      </c>
      <c r="AD59" s="867"/>
      <c r="AE59" s="867"/>
      <c r="AF59" s="867"/>
      <c r="AG59" s="867"/>
      <c r="AH59" s="867"/>
      <c r="AI59" s="868"/>
    </row>
    <row r="60" spans="1:35" ht="30" customHeight="1">
      <c r="A60" s="854" t="s">
        <v>415</v>
      </c>
      <c r="B60" s="855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55"/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B60" s="855"/>
      <c r="AC60" s="856" t="e">
        <f>AC52-AC59</f>
        <v>#VALUE!</v>
      </c>
      <c r="AD60" s="857"/>
      <c r="AE60" s="857"/>
      <c r="AF60" s="857"/>
      <c r="AG60" s="857"/>
      <c r="AH60" s="857"/>
      <c r="AI60" s="858"/>
    </row>
    <row r="61" spans="1:35" ht="2.25" customHeight="1">
      <c r="A61" s="240"/>
      <c r="B61" s="24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31.5" customHeight="1">
      <c r="A62" s="859" t="s">
        <v>435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59"/>
      <c r="W62" s="859"/>
      <c r="X62" s="859"/>
      <c r="Y62" s="859"/>
      <c r="Z62" s="859"/>
      <c r="AA62" s="859"/>
      <c r="AB62" s="859"/>
      <c r="AC62" s="859"/>
      <c r="AD62" s="859"/>
      <c r="AE62" s="859"/>
      <c r="AF62" s="859"/>
      <c r="AG62" s="859"/>
      <c r="AH62" s="859"/>
      <c r="AI62" s="859"/>
    </row>
    <row r="63" spans="1:35" s="384" customFormat="1" ht="18" customHeight="1">
      <c r="A63" s="860" t="s">
        <v>420</v>
      </c>
      <c r="B63" s="860"/>
      <c r="C63" s="860"/>
      <c r="D63" s="860"/>
      <c r="E63" s="860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60"/>
      <c r="U63" s="860"/>
      <c r="V63" s="860"/>
      <c r="W63" s="860"/>
      <c r="X63" s="860"/>
      <c r="Y63" s="860"/>
      <c r="Z63" s="860"/>
      <c r="AA63" s="860"/>
      <c r="AB63" s="860"/>
      <c r="AC63" s="860"/>
      <c r="AD63" s="860"/>
      <c r="AE63" s="860"/>
      <c r="AF63" s="860"/>
      <c r="AG63" s="860"/>
      <c r="AH63" s="860"/>
      <c r="AI63" s="860"/>
    </row>
    <row r="64" spans="1:35" s="384" customFormat="1" ht="13.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</row>
    <row r="65" spans="1:35" ht="12.7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</row>
    <row r="66" spans="1:35" ht="14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</row>
    <row r="67" spans="1:35" ht="15" customHeight="1">
      <c r="A67" s="861" t="s">
        <v>421</v>
      </c>
      <c r="B67" s="861"/>
      <c r="C67" s="861"/>
      <c r="D67" s="861"/>
      <c r="E67" s="861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1"/>
      <c r="U67" s="861"/>
      <c r="V67" s="861"/>
      <c r="W67" s="861"/>
      <c r="X67" s="861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</row>
    <row r="68" spans="1:35" ht="0.75" hidden="1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</row>
    <row r="69" spans="1:35" ht="14.25" customHeight="1">
      <c r="A69" s="832"/>
      <c r="B69" s="832"/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  <c r="Y69" s="832"/>
      <c r="Z69" s="832"/>
      <c r="AA69" s="832"/>
      <c r="AB69" s="832"/>
      <c r="AC69" s="832"/>
      <c r="AD69" s="832"/>
      <c r="AE69" s="832"/>
      <c r="AF69" s="833"/>
      <c r="AG69" s="834" t="s">
        <v>416</v>
      </c>
      <c r="AH69" s="835"/>
      <c r="AI69" s="836"/>
    </row>
    <row r="70" spans="1:35" ht="42" customHeight="1">
      <c r="A70" s="837" t="s">
        <v>440</v>
      </c>
      <c r="B70" s="838"/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  <c r="Y70" s="838"/>
      <c r="Z70" s="838"/>
      <c r="AA70" s="838"/>
      <c r="AB70" s="839"/>
      <c r="AC70" s="840" t="s">
        <v>244</v>
      </c>
      <c r="AD70" s="840"/>
      <c r="AE70" s="840"/>
      <c r="AF70" s="840"/>
      <c r="AG70" s="841"/>
      <c r="AH70" s="842"/>
      <c r="AI70" s="843"/>
    </row>
    <row r="71" spans="1:35" ht="19.5" customHeight="1">
      <c r="A71" s="261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55"/>
    </row>
    <row r="72" spans="1:35" ht="6" customHeight="1">
      <c r="A72" s="844"/>
      <c r="B72" s="845"/>
      <c r="C72" s="845"/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  <c r="O72" s="845"/>
      <c r="P72" s="845"/>
      <c r="Q72" s="845"/>
      <c r="R72" s="845"/>
      <c r="S72" s="846"/>
      <c r="T72" s="236"/>
      <c r="U72" s="844"/>
      <c r="V72" s="845"/>
      <c r="W72" s="845"/>
      <c r="X72" s="845"/>
      <c r="Y72" s="845"/>
      <c r="Z72" s="845"/>
      <c r="AA72" s="845"/>
      <c r="AB72" s="845"/>
      <c r="AC72" s="845"/>
      <c r="AD72" s="845"/>
      <c r="AE72" s="845"/>
      <c r="AF72" s="845"/>
      <c r="AG72" s="845"/>
      <c r="AH72" s="845"/>
      <c r="AI72" s="846"/>
    </row>
    <row r="73" spans="1:35" ht="20.25" customHeight="1">
      <c r="A73" s="261"/>
      <c r="B73" s="853"/>
      <c r="C73" s="853"/>
      <c r="D73" s="853"/>
      <c r="E73" s="853"/>
      <c r="F73" s="853"/>
      <c r="G73" s="853"/>
      <c r="H73" s="322"/>
      <c r="I73" s="180"/>
      <c r="J73" s="180"/>
      <c r="K73" s="271" t="s">
        <v>265</v>
      </c>
      <c r="L73" s="180"/>
      <c r="M73" s="180"/>
      <c r="N73" s="271" t="s">
        <v>265</v>
      </c>
      <c r="O73" s="180"/>
      <c r="P73" s="180"/>
      <c r="Q73" s="307"/>
      <c r="R73" s="307"/>
      <c r="S73" s="243"/>
      <c r="T73" s="236"/>
      <c r="U73" s="847"/>
      <c r="V73" s="848"/>
      <c r="W73" s="848"/>
      <c r="X73" s="848"/>
      <c r="Y73" s="848"/>
      <c r="Z73" s="848"/>
      <c r="AA73" s="848"/>
      <c r="AB73" s="848"/>
      <c r="AC73" s="848"/>
      <c r="AD73" s="848"/>
      <c r="AE73" s="848"/>
      <c r="AF73" s="848"/>
      <c r="AG73" s="848"/>
      <c r="AH73" s="848"/>
      <c r="AI73" s="849"/>
    </row>
    <row r="74" spans="1:35" ht="16.5" customHeigh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4"/>
      <c r="T74" s="236"/>
      <c r="U74" s="850"/>
      <c r="V74" s="851"/>
      <c r="W74" s="851"/>
      <c r="X74" s="851"/>
      <c r="Y74" s="851"/>
      <c r="Z74" s="851"/>
      <c r="AA74" s="851"/>
      <c r="AB74" s="851"/>
      <c r="AC74" s="851"/>
      <c r="AD74" s="851"/>
      <c r="AE74" s="851"/>
      <c r="AF74" s="851"/>
      <c r="AG74" s="851"/>
      <c r="AH74" s="851"/>
      <c r="AI74" s="852"/>
    </row>
    <row r="75" spans="1:35" ht="27.75" customHeight="1">
      <c r="A75" s="826" t="s">
        <v>417</v>
      </c>
      <c r="B75" s="827"/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276"/>
      <c r="U75" s="828" t="s">
        <v>426</v>
      </c>
      <c r="V75" s="829"/>
      <c r="W75" s="829"/>
      <c r="X75" s="829"/>
      <c r="Y75" s="829"/>
      <c r="Z75" s="829"/>
      <c r="AA75" s="829"/>
      <c r="AB75" s="829"/>
      <c r="AC75" s="829"/>
      <c r="AD75" s="829"/>
      <c r="AE75" s="829"/>
      <c r="AF75" s="829"/>
      <c r="AG75" s="829"/>
      <c r="AH75" s="829"/>
      <c r="AI75" s="830"/>
    </row>
    <row r="76" spans="1:35" ht="24" customHeight="1">
      <c r="A76" s="831"/>
      <c r="B76" s="831"/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  <c r="Y76" s="831"/>
      <c r="Z76" s="831"/>
      <c r="AA76" s="831"/>
      <c r="AB76" s="831"/>
      <c r="AC76" s="831"/>
      <c r="AD76" s="831"/>
      <c r="AE76" s="831"/>
      <c r="AF76" s="831"/>
      <c r="AG76" s="831"/>
      <c r="AH76" s="831"/>
      <c r="AI76" s="831"/>
    </row>
    <row r="77" spans="1:35" ht="6" customHeight="1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</row>
    <row r="78" spans="1:35" ht="26.2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</row>
  </sheetData>
  <sheetProtection algorithmName="SHA-512" hashValue="JlDXp6YD9haERJdQkJR1kD2UiET6Uv/V0mVAK6pHNRqDVc7/cYyCXKjd5hq8apCErGdwHEQebkBM7ffJWBxZgA==" saltValue="+kskrTVdEj6w9XJvxu7huA==" spinCount="100000" sheet="1" objects="1" scenarios="1" formatCells="0" formatRows="0" insertRows="0" deleteRows="0"/>
  <mergeCells count="116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7:X67"/>
    <mergeCell ref="A58:C58"/>
    <mergeCell ref="D58:U58"/>
    <mergeCell ref="V58:AB58"/>
    <mergeCell ref="AC58:AI58"/>
    <mergeCell ref="A59:U59"/>
    <mergeCell ref="V59:AB59"/>
    <mergeCell ref="AC59:AI59"/>
    <mergeCell ref="A75:S75"/>
    <mergeCell ref="U75:AI75"/>
    <mergeCell ref="A76:AI76"/>
    <mergeCell ref="A69:AF69"/>
    <mergeCell ref="AG69:AI69"/>
    <mergeCell ref="A70:AB70"/>
    <mergeCell ref="AC70:AF70"/>
    <mergeCell ref="AG70:AI70"/>
    <mergeCell ref="A72:S72"/>
    <mergeCell ref="U72:AI74"/>
    <mergeCell ref="B73:G73"/>
  </mergeCells>
  <dataValidations count="8">
    <dataValidation type="whole" allowBlank="1" showInputMessage="1" showErrorMessage="1" sqref="AD31:AD32 U32:AC32 U29:AD29 K32:L32 AE23:AI23 AE32 I8:Q8 U21:AC21 AE21:AI21 U23:AD23 U25:AD25 U28:AE28 X31:AC31 O73:R73 J73 M7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3">
      <formula1>0</formula1>
      <formula2>3</formula2>
    </dataValidation>
    <dataValidation type="whole" allowBlank="1" showInputMessage="1" showErrorMessage="1" sqref="L73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Zeros="0" view="pageBreakPreview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1" customWidth="1"/>
    <col min="2" max="2" width="3.42578125" style="191" customWidth="1"/>
    <col min="3" max="3" width="3.28515625" style="191" customWidth="1"/>
    <col min="4" max="4" width="40.140625" style="191" customWidth="1"/>
    <col min="5" max="5" width="3.28515625" style="191" customWidth="1"/>
    <col min="6" max="6" width="5.85546875" style="217" customWidth="1"/>
    <col min="7" max="8" width="13" style="218" customWidth="1"/>
    <col min="9" max="9" width="9.85546875" style="218" customWidth="1"/>
    <col min="10" max="10" width="9" style="218" customWidth="1"/>
    <col min="11" max="11" width="1.85546875" style="191" customWidth="1"/>
    <col min="12" max="255" width="9.140625" style="191"/>
    <col min="256" max="256" width="1.140625" style="191" customWidth="1"/>
    <col min="257" max="257" width="3.28515625" style="191" customWidth="1"/>
    <col min="258" max="258" width="48.85546875" style="191" customWidth="1"/>
    <col min="259" max="259" width="3.28515625" style="191" customWidth="1"/>
    <col min="260" max="266" width="13" style="191" customWidth="1"/>
    <col min="267" max="511" width="9.140625" style="191"/>
    <col min="512" max="512" width="1.140625" style="191" customWidth="1"/>
    <col min="513" max="513" width="3.28515625" style="191" customWidth="1"/>
    <col min="514" max="514" width="48.85546875" style="191" customWidth="1"/>
    <col min="515" max="515" width="3.28515625" style="191" customWidth="1"/>
    <col min="516" max="522" width="13" style="191" customWidth="1"/>
    <col min="523" max="767" width="9.140625" style="191"/>
    <col min="768" max="768" width="1.140625" style="191" customWidth="1"/>
    <col min="769" max="769" width="3.28515625" style="191" customWidth="1"/>
    <col min="770" max="770" width="48.85546875" style="191" customWidth="1"/>
    <col min="771" max="771" width="3.28515625" style="191" customWidth="1"/>
    <col min="772" max="778" width="13" style="191" customWidth="1"/>
    <col min="779" max="1023" width="9.140625" style="191"/>
    <col min="1024" max="1024" width="1.140625" style="191" customWidth="1"/>
    <col min="1025" max="1025" width="3.28515625" style="191" customWidth="1"/>
    <col min="1026" max="1026" width="48.85546875" style="191" customWidth="1"/>
    <col min="1027" max="1027" width="3.28515625" style="191" customWidth="1"/>
    <col min="1028" max="1034" width="13" style="191" customWidth="1"/>
    <col min="1035" max="1279" width="9.140625" style="191"/>
    <col min="1280" max="1280" width="1.140625" style="191" customWidth="1"/>
    <col min="1281" max="1281" width="3.28515625" style="191" customWidth="1"/>
    <col min="1282" max="1282" width="48.85546875" style="191" customWidth="1"/>
    <col min="1283" max="1283" width="3.28515625" style="191" customWidth="1"/>
    <col min="1284" max="1290" width="13" style="191" customWidth="1"/>
    <col min="1291" max="1535" width="9.140625" style="191"/>
    <col min="1536" max="1536" width="1.140625" style="191" customWidth="1"/>
    <col min="1537" max="1537" width="3.28515625" style="191" customWidth="1"/>
    <col min="1538" max="1538" width="48.85546875" style="191" customWidth="1"/>
    <col min="1539" max="1539" width="3.28515625" style="191" customWidth="1"/>
    <col min="1540" max="1546" width="13" style="191" customWidth="1"/>
    <col min="1547" max="1791" width="9.140625" style="191"/>
    <col min="1792" max="1792" width="1.140625" style="191" customWidth="1"/>
    <col min="1793" max="1793" width="3.28515625" style="191" customWidth="1"/>
    <col min="1794" max="1794" width="48.85546875" style="191" customWidth="1"/>
    <col min="1795" max="1795" width="3.28515625" style="191" customWidth="1"/>
    <col min="1796" max="1802" width="13" style="191" customWidth="1"/>
    <col min="1803" max="2047" width="9.140625" style="191"/>
    <col min="2048" max="2048" width="1.140625" style="191" customWidth="1"/>
    <col min="2049" max="2049" width="3.28515625" style="191" customWidth="1"/>
    <col min="2050" max="2050" width="48.85546875" style="191" customWidth="1"/>
    <col min="2051" max="2051" width="3.28515625" style="191" customWidth="1"/>
    <col min="2052" max="2058" width="13" style="191" customWidth="1"/>
    <col min="2059" max="2303" width="9.140625" style="191"/>
    <col min="2304" max="2304" width="1.140625" style="191" customWidth="1"/>
    <col min="2305" max="2305" width="3.28515625" style="191" customWidth="1"/>
    <col min="2306" max="2306" width="48.85546875" style="191" customWidth="1"/>
    <col min="2307" max="2307" width="3.28515625" style="191" customWidth="1"/>
    <col min="2308" max="2314" width="13" style="191" customWidth="1"/>
    <col min="2315" max="2559" width="9.140625" style="191"/>
    <col min="2560" max="2560" width="1.140625" style="191" customWidth="1"/>
    <col min="2561" max="2561" width="3.28515625" style="191" customWidth="1"/>
    <col min="2562" max="2562" width="48.85546875" style="191" customWidth="1"/>
    <col min="2563" max="2563" width="3.28515625" style="191" customWidth="1"/>
    <col min="2564" max="2570" width="13" style="191" customWidth="1"/>
    <col min="2571" max="2815" width="9.140625" style="191"/>
    <col min="2816" max="2816" width="1.140625" style="191" customWidth="1"/>
    <col min="2817" max="2817" width="3.28515625" style="191" customWidth="1"/>
    <col min="2818" max="2818" width="48.85546875" style="191" customWidth="1"/>
    <col min="2819" max="2819" width="3.28515625" style="191" customWidth="1"/>
    <col min="2820" max="2826" width="13" style="191" customWidth="1"/>
    <col min="2827" max="3071" width="9.140625" style="191"/>
    <col min="3072" max="3072" width="1.140625" style="191" customWidth="1"/>
    <col min="3073" max="3073" width="3.28515625" style="191" customWidth="1"/>
    <col min="3074" max="3074" width="48.85546875" style="191" customWidth="1"/>
    <col min="3075" max="3075" width="3.28515625" style="191" customWidth="1"/>
    <col min="3076" max="3082" width="13" style="191" customWidth="1"/>
    <col min="3083" max="3327" width="9.140625" style="191"/>
    <col min="3328" max="3328" width="1.140625" style="191" customWidth="1"/>
    <col min="3329" max="3329" width="3.28515625" style="191" customWidth="1"/>
    <col min="3330" max="3330" width="48.85546875" style="191" customWidth="1"/>
    <col min="3331" max="3331" width="3.28515625" style="191" customWidth="1"/>
    <col min="3332" max="3338" width="13" style="191" customWidth="1"/>
    <col min="3339" max="3583" width="9.140625" style="191"/>
    <col min="3584" max="3584" width="1.140625" style="191" customWidth="1"/>
    <col min="3585" max="3585" width="3.28515625" style="191" customWidth="1"/>
    <col min="3586" max="3586" width="48.85546875" style="191" customWidth="1"/>
    <col min="3587" max="3587" width="3.28515625" style="191" customWidth="1"/>
    <col min="3588" max="3594" width="13" style="191" customWidth="1"/>
    <col min="3595" max="3839" width="9.140625" style="191"/>
    <col min="3840" max="3840" width="1.140625" style="191" customWidth="1"/>
    <col min="3841" max="3841" width="3.28515625" style="191" customWidth="1"/>
    <col min="3842" max="3842" width="48.85546875" style="191" customWidth="1"/>
    <col min="3843" max="3843" width="3.28515625" style="191" customWidth="1"/>
    <col min="3844" max="3850" width="13" style="191" customWidth="1"/>
    <col min="3851" max="4095" width="9.140625" style="191"/>
    <col min="4096" max="4096" width="1.140625" style="191" customWidth="1"/>
    <col min="4097" max="4097" width="3.28515625" style="191" customWidth="1"/>
    <col min="4098" max="4098" width="48.85546875" style="191" customWidth="1"/>
    <col min="4099" max="4099" width="3.28515625" style="191" customWidth="1"/>
    <col min="4100" max="4106" width="13" style="191" customWidth="1"/>
    <col min="4107" max="4351" width="9.140625" style="191"/>
    <col min="4352" max="4352" width="1.140625" style="191" customWidth="1"/>
    <col min="4353" max="4353" width="3.28515625" style="191" customWidth="1"/>
    <col min="4354" max="4354" width="48.85546875" style="191" customWidth="1"/>
    <col min="4355" max="4355" width="3.28515625" style="191" customWidth="1"/>
    <col min="4356" max="4362" width="13" style="191" customWidth="1"/>
    <col min="4363" max="4607" width="9.140625" style="191"/>
    <col min="4608" max="4608" width="1.140625" style="191" customWidth="1"/>
    <col min="4609" max="4609" width="3.28515625" style="191" customWidth="1"/>
    <col min="4610" max="4610" width="48.85546875" style="191" customWidth="1"/>
    <col min="4611" max="4611" width="3.28515625" style="191" customWidth="1"/>
    <col min="4612" max="4618" width="13" style="191" customWidth="1"/>
    <col min="4619" max="4863" width="9.140625" style="191"/>
    <col min="4864" max="4864" width="1.140625" style="191" customWidth="1"/>
    <col min="4865" max="4865" width="3.28515625" style="191" customWidth="1"/>
    <col min="4866" max="4866" width="48.85546875" style="191" customWidth="1"/>
    <col min="4867" max="4867" width="3.28515625" style="191" customWidth="1"/>
    <col min="4868" max="4874" width="13" style="191" customWidth="1"/>
    <col min="4875" max="5119" width="9.140625" style="191"/>
    <col min="5120" max="5120" width="1.140625" style="191" customWidth="1"/>
    <col min="5121" max="5121" width="3.28515625" style="191" customWidth="1"/>
    <col min="5122" max="5122" width="48.85546875" style="191" customWidth="1"/>
    <col min="5123" max="5123" width="3.28515625" style="191" customWidth="1"/>
    <col min="5124" max="5130" width="13" style="191" customWidth="1"/>
    <col min="5131" max="5375" width="9.140625" style="191"/>
    <col min="5376" max="5376" width="1.140625" style="191" customWidth="1"/>
    <col min="5377" max="5377" width="3.28515625" style="191" customWidth="1"/>
    <col min="5378" max="5378" width="48.85546875" style="191" customWidth="1"/>
    <col min="5379" max="5379" width="3.28515625" style="191" customWidth="1"/>
    <col min="5380" max="5386" width="13" style="191" customWidth="1"/>
    <col min="5387" max="5631" width="9.140625" style="191"/>
    <col min="5632" max="5632" width="1.140625" style="191" customWidth="1"/>
    <col min="5633" max="5633" width="3.28515625" style="191" customWidth="1"/>
    <col min="5634" max="5634" width="48.85546875" style="191" customWidth="1"/>
    <col min="5635" max="5635" width="3.28515625" style="191" customWidth="1"/>
    <col min="5636" max="5642" width="13" style="191" customWidth="1"/>
    <col min="5643" max="5887" width="9.140625" style="191"/>
    <col min="5888" max="5888" width="1.140625" style="191" customWidth="1"/>
    <col min="5889" max="5889" width="3.28515625" style="191" customWidth="1"/>
    <col min="5890" max="5890" width="48.85546875" style="191" customWidth="1"/>
    <col min="5891" max="5891" width="3.28515625" style="191" customWidth="1"/>
    <col min="5892" max="5898" width="13" style="191" customWidth="1"/>
    <col min="5899" max="6143" width="9.140625" style="191"/>
    <col min="6144" max="6144" width="1.140625" style="191" customWidth="1"/>
    <col min="6145" max="6145" width="3.28515625" style="191" customWidth="1"/>
    <col min="6146" max="6146" width="48.85546875" style="191" customWidth="1"/>
    <col min="6147" max="6147" width="3.28515625" style="191" customWidth="1"/>
    <col min="6148" max="6154" width="13" style="191" customWidth="1"/>
    <col min="6155" max="6399" width="9.140625" style="191"/>
    <col min="6400" max="6400" width="1.140625" style="191" customWidth="1"/>
    <col min="6401" max="6401" width="3.28515625" style="191" customWidth="1"/>
    <col min="6402" max="6402" width="48.85546875" style="191" customWidth="1"/>
    <col min="6403" max="6403" width="3.28515625" style="191" customWidth="1"/>
    <col min="6404" max="6410" width="13" style="191" customWidth="1"/>
    <col min="6411" max="6655" width="9.140625" style="191"/>
    <col min="6656" max="6656" width="1.140625" style="191" customWidth="1"/>
    <col min="6657" max="6657" width="3.28515625" style="191" customWidth="1"/>
    <col min="6658" max="6658" width="48.85546875" style="191" customWidth="1"/>
    <col min="6659" max="6659" width="3.28515625" style="191" customWidth="1"/>
    <col min="6660" max="6666" width="13" style="191" customWidth="1"/>
    <col min="6667" max="6911" width="9.140625" style="191"/>
    <col min="6912" max="6912" width="1.140625" style="191" customWidth="1"/>
    <col min="6913" max="6913" width="3.28515625" style="191" customWidth="1"/>
    <col min="6914" max="6914" width="48.85546875" style="191" customWidth="1"/>
    <col min="6915" max="6915" width="3.28515625" style="191" customWidth="1"/>
    <col min="6916" max="6922" width="13" style="191" customWidth="1"/>
    <col min="6923" max="7167" width="9.140625" style="191"/>
    <col min="7168" max="7168" width="1.140625" style="191" customWidth="1"/>
    <col min="7169" max="7169" width="3.28515625" style="191" customWidth="1"/>
    <col min="7170" max="7170" width="48.85546875" style="191" customWidth="1"/>
    <col min="7171" max="7171" width="3.28515625" style="191" customWidth="1"/>
    <col min="7172" max="7178" width="13" style="191" customWidth="1"/>
    <col min="7179" max="7423" width="9.140625" style="191"/>
    <col min="7424" max="7424" width="1.140625" style="191" customWidth="1"/>
    <col min="7425" max="7425" width="3.28515625" style="191" customWidth="1"/>
    <col min="7426" max="7426" width="48.85546875" style="191" customWidth="1"/>
    <col min="7427" max="7427" width="3.28515625" style="191" customWidth="1"/>
    <col min="7428" max="7434" width="13" style="191" customWidth="1"/>
    <col min="7435" max="7679" width="9.140625" style="191"/>
    <col min="7680" max="7680" width="1.140625" style="191" customWidth="1"/>
    <col min="7681" max="7681" width="3.28515625" style="191" customWidth="1"/>
    <col min="7682" max="7682" width="48.85546875" style="191" customWidth="1"/>
    <col min="7683" max="7683" width="3.28515625" style="191" customWidth="1"/>
    <col min="7684" max="7690" width="13" style="191" customWidth="1"/>
    <col min="7691" max="7935" width="9.140625" style="191"/>
    <col min="7936" max="7936" width="1.140625" style="191" customWidth="1"/>
    <col min="7937" max="7937" width="3.28515625" style="191" customWidth="1"/>
    <col min="7938" max="7938" width="48.85546875" style="191" customWidth="1"/>
    <col min="7939" max="7939" width="3.28515625" style="191" customWidth="1"/>
    <col min="7940" max="7946" width="13" style="191" customWidth="1"/>
    <col min="7947" max="8191" width="9.140625" style="191"/>
    <col min="8192" max="8192" width="1.140625" style="191" customWidth="1"/>
    <col min="8193" max="8193" width="3.28515625" style="191" customWidth="1"/>
    <col min="8194" max="8194" width="48.85546875" style="191" customWidth="1"/>
    <col min="8195" max="8195" width="3.28515625" style="191" customWidth="1"/>
    <col min="8196" max="8202" width="13" style="191" customWidth="1"/>
    <col min="8203" max="8447" width="9.140625" style="191"/>
    <col min="8448" max="8448" width="1.140625" style="191" customWidth="1"/>
    <col min="8449" max="8449" width="3.28515625" style="191" customWidth="1"/>
    <col min="8450" max="8450" width="48.85546875" style="191" customWidth="1"/>
    <col min="8451" max="8451" width="3.28515625" style="191" customWidth="1"/>
    <col min="8452" max="8458" width="13" style="191" customWidth="1"/>
    <col min="8459" max="8703" width="9.140625" style="191"/>
    <col min="8704" max="8704" width="1.140625" style="191" customWidth="1"/>
    <col min="8705" max="8705" width="3.28515625" style="191" customWidth="1"/>
    <col min="8706" max="8706" width="48.85546875" style="191" customWidth="1"/>
    <col min="8707" max="8707" width="3.28515625" style="191" customWidth="1"/>
    <col min="8708" max="8714" width="13" style="191" customWidth="1"/>
    <col min="8715" max="8959" width="9.140625" style="191"/>
    <col min="8960" max="8960" width="1.140625" style="191" customWidth="1"/>
    <col min="8961" max="8961" width="3.28515625" style="191" customWidth="1"/>
    <col min="8962" max="8962" width="48.85546875" style="191" customWidth="1"/>
    <col min="8963" max="8963" width="3.28515625" style="191" customWidth="1"/>
    <col min="8964" max="8970" width="13" style="191" customWidth="1"/>
    <col min="8971" max="9215" width="9.140625" style="191"/>
    <col min="9216" max="9216" width="1.140625" style="191" customWidth="1"/>
    <col min="9217" max="9217" width="3.28515625" style="191" customWidth="1"/>
    <col min="9218" max="9218" width="48.85546875" style="191" customWidth="1"/>
    <col min="9219" max="9219" width="3.28515625" style="191" customWidth="1"/>
    <col min="9220" max="9226" width="13" style="191" customWidth="1"/>
    <col min="9227" max="9471" width="9.140625" style="191"/>
    <col min="9472" max="9472" width="1.140625" style="191" customWidth="1"/>
    <col min="9473" max="9473" width="3.28515625" style="191" customWidth="1"/>
    <col min="9474" max="9474" width="48.85546875" style="191" customWidth="1"/>
    <col min="9475" max="9475" width="3.28515625" style="191" customWidth="1"/>
    <col min="9476" max="9482" width="13" style="191" customWidth="1"/>
    <col min="9483" max="9727" width="9.140625" style="191"/>
    <col min="9728" max="9728" width="1.140625" style="191" customWidth="1"/>
    <col min="9729" max="9729" width="3.28515625" style="191" customWidth="1"/>
    <col min="9730" max="9730" width="48.85546875" style="191" customWidth="1"/>
    <col min="9731" max="9731" width="3.28515625" style="191" customWidth="1"/>
    <col min="9732" max="9738" width="13" style="191" customWidth="1"/>
    <col min="9739" max="9983" width="9.140625" style="191"/>
    <col min="9984" max="9984" width="1.140625" style="191" customWidth="1"/>
    <col min="9985" max="9985" width="3.28515625" style="191" customWidth="1"/>
    <col min="9986" max="9986" width="48.85546875" style="191" customWidth="1"/>
    <col min="9987" max="9987" width="3.28515625" style="191" customWidth="1"/>
    <col min="9988" max="9994" width="13" style="191" customWidth="1"/>
    <col min="9995" max="10239" width="9.140625" style="191"/>
    <col min="10240" max="10240" width="1.140625" style="191" customWidth="1"/>
    <col min="10241" max="10241" width="3.28515625" style="191" customWidth="1"/>
    <col min="10242" max="10242" width="48.85546875" style="191" customWidth="1"/>
    <col min="10243" max="10243" width="3.28515625" style="191" customWidth="1"/>
    <col min="10244" max="10250" width="13" style="191" customWidth="1"/>
    <col min="10251" max="10495" width="9.140625" style="191"/>
    <col min="10496" max="10496" width="1.140625" style="191" customWidth="1"/>
    <col min="10497" max="10497" width="3.28515625" style="191" customWidth="1"/>
    <col min="10498" max="10498" width="48.85546875" style="191" customWidth="1"/>
    <col min="10499" max="10499" width="3.28515625" style="191" customWidth="1"/>
    <col min="10500" max="10506" width="13" style="191" customWidth="1"/>
    <col min="10507" max="10751" width="9.140625" style="191"/>
    <col min="10752" max="10752" width="1.140625" style="191" customWidth="1"/>
    <col min="10753" max="10753" width="3.28515625" style="191" customWidth="1"/>
    <col min="10754" max="10754" width="48.85546875" style="191" customWidth="1"/>
    <col min="10755" max="10755" width="3.28515625" style="191" customWidth="1"/>
    <col min="10756" max="10762" width="13" style="191" customWidth="1"/>
    <col min="10763" max="11007" width="9.140625" style="191"/>
    <col min="11008" max="11008" width="1.140625" style="191" customWidth="1"/>
    <col min="11009" max="11009" width="3.28515625" style="191" customWidth="1"/>
    <col min="11010" max="11010" width="48.85546875" style="191" customWidth="1"/>
    <col min="11011" max="11011" width="3.28515625" style="191" customWidth="1"/>
    <col min="11012" max="11018" width="13" style="191" customWidth="1"/>
    <col min="11019" max="11263" width="9.140625" style="191"/>
    <col min="11264" max="11264" width="1.140625" style="191" customWidth="1"/>
    <col min="11265" max="11265" width="3.28515625" style="191" customWidth="1"/>
    <col min="11266" max="11266" width="48.85546875" style="191" customWidth="1"/>
    <col min="11267" max="11267" width="3.28515625" style="191" customWidth="1"/>
    <col min="11268" max="11274" width="13" style="191" customWidth="1"/>
    <col min="11275" max="11519" width="9.140625" style="191"/>
    <col min="11520" max="11520" width="1.140625" style="191" customWidth="1"/>
    <col min="11521" max="11521" width="3.28515625" style="191" customWidth="1"/>
    <col min="11522" max="11522" width="48.85546875" style="191" customWidth="1"/>
    <col min="11523" max="11523" width="3.28515625" style="191" customWidth="1"/>
    <col min="11524" max="11530" width="13" style="191" customWidth="1"/>
    <col min="11531" max="11775" width="9.140625" style="191"/>
    <col min="11776" max="11776" width="1.140625" style="191" customWidth="1"/>
    <col min="11777" max="11777" width="3.28515625" style="191" customWidth="1"/>
    <col min="11778" max="11778" width="48.85546875" style="191" customWidth="1"/>
    <col min="11779" max="11779" width="3.28515625" style="191" customWidth="1"/>
    <col min="11780" max="11786" width="13" style="191" customWidth="1"/>
    <col min="11787" max="12031" width="9.140625" style="191"/>
    <col min="12032" max="12032" width="1.140625" style="191" customWidth="1"/>
    <col min="12033" max="12033" width="3.28515625" style="191" customWidth="1"/>
    <col min="12034" max="12034" width="48.85546875" style="191" customWidth="1"/>
    <col min="12035" max="12035" width="3.28515625" style="191" customWidth="1"/>
    <col min="12036" max="12042" width="13" style="191" customWidth="1"/>
    <col min="12043" max="12287" width="9.140625" style="191"/>
    <col min="12288" max="12288" width="1.140625" style="191" customWidth="1"/>
    <col min="12289" max="12289" width="3.28515625" style="191" customWidth="1"/>
    <col min="12290" max="12290" width="48.85546875" style="191" customWidth="1"/>
    <col min="12291" max="12291" width="3.28515625" style="191" customWidth="1"/>
    <col min="12292" max="12298" width="13" style="191" customWidth="1"/>
    <col min="12299" max="12543" width="9.140625" style="191"/>
    <col min="12544" max="12544" width="1.140625" style="191" customWidth="1"/>
    <col min="12545" max="12545" width="3.28515625" style="191" customWidth="1"/>
    <col min="12546" max="12546" width="48.85546875" style="191" customWidth="1"/>
    <col min="12547" max="12547" width="3.28515625" style="191" customWidth="1"/>
    <col min="12548" max="12554" width="13" style="191" customWidth="1"/>
    <col min="12555" max="12799" width="9.140625" style="191"/>
    <col min="12800" max="12800" width="1.140625" style="191" customWidth="1"/>
    <col min="12801" max="12801" width="3.28515625" style="191" customWidth="1"/>
    <col min="12802" max="12802" width="48.85546875" style="191" customWidth="1"/>
    <col min="12803" max="12803" width="3.28515625" style="191" customWidth="1"/>
    <col min="12804" max="12810" width="13" style="191" customWidth="1"/>
    <col min="12811" max="13055" width="9.140625" style="191"/>
    <col min="13056" max="13056" width="1.140625" style="191" customWidth="1"/>
    <col min="13057" max="13057" width="3.28515625" style="191" customWidth="1"/>
    <col min="13058" max="13058" width="48.85546875" style="191" customWidth="1"/>
    <col min="13059" max="13059" width="3.28515625" style="191" customWidth="1"/>
    <col min="13060" max="13066" width="13" style="191" customWidth="1"/>
    <col min="13067" max="13311" width="9.140625" style="191"/>
    <col min="13312" max="13312" width="1.140625" style="191" customWidth="1"/>
    <col min="13313" max="13313" width="3.28515625" style="191" customWidth="1"/>
    <col min="13314" max="13314" width="48.85546875" style="191" customWidth="1"/>
    <col min="13315" max="13315" width="3.28515625" style="191" customWidth="1"/>
    <col min="13316" max="13322" width="13" style="191" customWidth="1"/>
    <col min="13323" max="13567" width="9.140625" style="191"/>
    <col min="13568" max="13568" width="1.140625" style="191" customWidth="1"/>
    <col min="13569" max="13569" width="3.28515625" style="191" customWidth="1"/>
    <col min="13570" max="13570" width="48.85546875" style="191" customWidth="1"/>
    <col min="13571" max="13571" width="3.28515625" style="191" customWidth="1"/>
    <col min="13572" max="13578" width="13" style="191" customWidth="1"/>
    <col min="13579" max="13823" width="9.140625" style="191"/>
    <col min="13824" max="13824" width="1.140625" style="191" customWidth="1"/>
    <col min="13825" max="13825" width="3.28515625" style="191" customWidth="1"/>
    <col min="13826" max="13826" width="48.85546875" style="191" customWidth="1"/>
    <col min="13827" max="13827" width="3.28515625" style="191" customWidth="1"/>
    <col min="13828" max="13834" width="13" style="191" customWidth="1"/>
    <col min="13835" max="14079" width="9.140625" style="191"/>
    <col min="14080" max="14080" width="1.140625" style="191" customWidth="1"/>
    <col min="14081" max="14081" width="3.28515625" style="191" customWidth="1"/>
    <col min="14082" max="14082" width="48.85546875" style="191" customWidth="1"/>
    <col min="14083" max="14083" width="3.28515625" style="191" customWidth="1"/>
    <col min="14084" max="14090" width="13" style="191" customWidth="1"/>
    <col min="14091" max="14335" width="9.140625" style="191"/>
    <col min="14336" max="14336" width="1.140625" style="191" customWidth="1"/>
    <col min="14337" max="14337" width="3.28515625" style="191" customWidth="1"/>
    <col min="14338" max="14338" width="48.85546875" style="191" customWidth="1"/>
    <col min="14339" max="14339" width="3.28515625" style="191" customWidth="1"/>
    <col min="14340" max="14346" width="13" style="191" customWidth="1"/>
    <col min="14347" max="14591" width="9.140625" style="191"/>
    <col min="14592" max="14592" width="1.140625" style="191" customWidth="1"/>
    <col min="14593" max="14593" width="3.28515625" style="191" customWidth="1"/>
    <col min="14594" max="14594" width="48.85546875" style="191" customWidth="1"/>
    <col min="14595" max="14595" width="3.28515625" style="191" customWidth="1"/>
    <col min="14596" max="14602" width="13" style="191" customWidth="1"/>
    <col min="14603" max="14847" width="9.140625" style="191"/>
    <col min="14848" max="14848" width="1.140625" style="191" customWidth="1"/>
    <col min="14849" max="14849" width="3.28515625" style="191" customWidth="1"/>
    <col min="14850" max="14850" width="48.85546875" style="191" customWidth="1"/>
    <col min="14851" max="14851" width="3.28515625" style="191" customWidth="1"/>
    <col min="14852" max="14858" width="13" style="191" customWidth="1"/>
    <col min="14859" max="15103" width="9.140625" style="191"/>
    <col min="15104" max="15104" width="1.140625" style="191" customWidth="1"/>
    <col min="15105" max="15105" width="3.28515625" style="191" customWidth="1"/>
    <col min="15106" max="15106" width="48.85546875" style="191" customWidth="1"/>
    <col min="15107" max="15107" width="3.28515625" style="191" customWidth="1"/>
    <col min="15108" max="15114" width="13" style="191" customWidth="1"/>
    <col min="15115" max="15359" width="9.140625" style="191"/>
    <col min="15360" max="15360" width="1.140625" style="191" customWidth="1"/>
    <col min="15361" max="15361" width="3.28515625" style="191" customWidth="1"/>
    <col min="15362" max="15362" width="48.85546875" style="191" customWidth="1"/>
    <col min="15363" max="15363" width="3.28515625" style="191" customWidth="1"/>
    <col min="15364" max="15370" width="13" style="191" customWidth="1"/>
    <col min="15371" max="15615" width="9.140625" style="191"/>
    <col min="15616" max="15616" width="1.140625" style="191" customWidth="1"/>
    <col min="15617" max="15617" width="3.28515625" style="191" customWidth="1"/>
    <col min="15618" max="15618" width="48.85546875" style="191" customWidth="1"/>
    <col min="15619" max="15619" width="3.28515625" style="191" customWidth="1"/>
    <col min="15620" max="15626" width="13" style="191" customWidth="1"/>
    <col min="15627" max="15871" width="9.140625" style="191"/>
    <col min="15872" max="15872" width="1.140625" style="191" customWidth="1"/>
    <col min="15873" max="15873" width="3.28515625" style="191" customWidth="1"/>
    <col min="15874" max="15874" width="48.85546875" style="191" customWidth="1"/>
    <col min="15875" max="15875" width="3.28515625" style="191" customWidth="1"/>
    <col min="15876" max="15882" width="13" style="191" customWidth="1"/>
    <col min="15883" max="16127" width="9.140625" style="191"/>
    <col min="16128" max="16128" width="1.140625" style="191" customWidth="1"/>
    <col min="16129" max="16129" width="3.28515625" style="191" customWidth="1"/>
    <col min="16130" max="16130" width="48.85546875" style="191" customWidth="1"/>
    <col min="16131" max="16131" width="3.28515625" style="191" customWidth="1"/>
    <col min="16132" max="16138" width="13" style="191" customWidth="1"/>
    <col min="16139" max="16384" width="9.140625" style="191"/>
  </cols>
  <sheetData>
    <row r="1" spans="1:11" ht="7.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90"/>
    </row>
    <row r="2" spans="1:11" ht="21" customHeight="1">
      <c r="A2" s="192"/>
      <c r="B2" s="193"/>
      <c r="C2" s="193"/>
      <c r="D2" s="193"/>
      <c r="E2" s="193"/>
      <c r="F2" s="194"/>
      <c r="G2" s="195"/>
      <c r="H2" s="195"/>
      <c r="I2" s="942" t="s">
        <v>284</v>
      </c>
      <c r="J2" s="943"/>
      <c r="K2" s="196"/>
    </row>
    <row r="3" spans="1:11" ht="14.25" customHeight="1">
      <c r="A3" s="192"/>
      <c r="B3" s="977" t="s">
        <v>446</v>
      </c>
      <c r="C3" s="977"/>
      <c r="D3" s="977"/>
      <c r="E3" s="978" t="s">
        <v>445</v>
      </c>
      <c r="F3" s="978"/>
      <c r="G3" s="941" t="s">
        <v>447</v>
      </c>
      <c r="H3" s="941"/>
      <c r="I3" s="390"/>
      <c r="J3" s="390"/>
      <c r="K3" s="196"/>
    </row>
    <row r="4" spans="1:11" ht="12" customHeight="1">
      <c r="A4" s="192"/>
      <c r="B4" s="965" t="s">
        <v>337</v>
      </c>
      <c r="C4" s="966"/>
      <c r="D4" s="966"/>
      <c r="E4" s="966"/>
      <c r="F4" s="966"/>
      <c r="G4" s="966"/>
      <c r="H4" s="966"/>
      <c r="I4" s="966"/>
      <c r="J4" s="967"/>
      <c r="K4" s="196"/>
    </row>
    <row r="5" spans="1:11" ht="12" customHeight="1">
      <c r="A5" s="192"/>
      <c r="B5" s="968"/>
      <c r="C5" s="969"/>
      <c r="D5" s="969"/>
      <c r="E5" s="969"/>
      <c r="F5" s="969"/>
      <c r="G5" s="969"/>
      <c r="H5" s="969"/>
      <c r="I5" s="969"/>
      <c r="J5" s="970"/>
      <c r="K5" s="196"/>
    </row>
    <row r="6" spans="1:11" ht="12.75" customHeight="1">
      <c r="A6" s="192"/>
      <c r="B6" s="971" t="s">
        <v>338</v>
      </c>
      <c r="C6" s="972"/>
      <c r="D6" s="973"/>
      <c r="E6" s="956"/>
      <c r="F6" s="957"/>
      <c r="G6" s="957"/>
      <c r="H6" s="957"/>
      <c r="I6" s="957"/>
      <c r="J6" s="958"/>
      <c r="K6" s="196"/>
    </row>
    <row r="7" spans="1:11">
      <c r="A7" s="192"/>
      <c r="B7" s="974"/>
      <c r="C7" s="975"/>
      <c r="D7" s="976"/>
      <c r="E7" s="962"/>
      <c r="F7" s="963"/>
      <c r="G7" s="963"/>
      <c r="H7" s="963"/>
      <c r="I7" s="963"/>
      <c r="J7" s="964"/>
      <c r="K7" s="196"/>
    </row>
    <row r="8" spans="1:11" ht="12" customHeight="1">
      <c r="A8" s="192"/>
      <c r="B8" s="981" t="s">
        <v>252</v>
      </c>
      <c r="C8" s="982"/>
      <c r="D8" s="983"/>
      <c r="E8" s="956"/>
      <c r="F8" s="957"/>
      <c r="G8" s="957"/>
      <c r="H8" s="957"/>
      <c r="I8" s="957"/>
      <c r="J8" s="958"/>
      <c r="K8" s="196"/>
    </row>
    <row r="9" spans="1:11" ht="12" customHeight="1">
      <c r="A9" s="192"/>
      <c r="B9" s="974"/>
      <c r="C9" s="975"/>
      <c r="D9" s="976"/>
      <c r="E9" s="962"/>
      <c r="F9" s="963"/>
      <c r="G9" s="963"/>
      <c r="H9" s="963"/>
      <c r="I9" s="963"/>
      <c r="J9" s="964"/>
      <c r="K9" s="196"/>
    </row>
    <row r="10" spans="1:11" ht="12.75" customHeight="1">
      <c r="A10" s="192"/>
      <c r="B10" s="981" t="s">
        <v>340</v>
      </c>
      <c r="C10" s="982"/>
      <c r="D10" s="983"/>
      <c r="E10" s="956"/>
      <c r="F10" s="957"/>
      <c r="G10" s="957"/>
      <c r="H10" s="957"/>
      <c r="I10" s="957"/>
      <c r="J10" s="958"/>
      <c r="K10" s="196"/>
    </row>
    <row r="11" spans="1:11">
      <c r="A11" s="192"/>
      <c r="B11" s="974"/>
      <c r="C11" s="975"/>
      <c r="D11" s="976"/>
      <c r="E11" s="962"/>
      <c r="F11" s="963"/>
      <c r="G11" s="963"/>
      <c r="H11" s="963"/>
      <c r="I11" s="963"/>
      <c r="J11" s="964"/>
      <c r="K11" s="196"/>
    </row>
    <row r="12" spans="1:11" ht="12.75" customHeight="1">
      <c r="A12" s="192"/>
      <c r="B12" s="947" t="s">
        <v>251</v>
      </c>
      <c r="C12" s="948"/>
      <c r="D12" s="949"/>
      <c r="E12" s="956"/>
      <c r="F12" s="957"/>
      <c r="G12" s="957"/>
      <c r="H12" s="957"/>
      <c r="I12" s="957"/>
      <c r="J12" s="958"/>
      <c r="K12" s="196"/>
    </row>
    <row r="13" spans="1:11">
      <c r="A13" s="192"/>
      <c r="B13" s="950"/>
      <c r="C13" s="951"/>
      <c r="D13" s="952"/>
      <c r="E13" s="959"/>
      <c r="F13" s="960"/>
      <c r="G13" s="960"/>
      <c r="H13" s="960"/>
      <c r="I13" s="960"/>
      <c r="J13" s="961"/>
      <c r="K13" s="196"/>
    </row>
    <row r="14" spans="1:11" ht="10.5" customHeight="1">
      <c r="A14" s="192"/>
      <c r="B14" s="953"/>
      <c r="C14" s="954"/>
      <c r="D14" s="955"/>
      <c r="E14" s="962"/>
      <c r="F14" s="963"/>
      <c r="G14" s="963"/>
      <c r="H14" s="963"/>
      <c r="I14" s="963"/>
      <c r="J14" s="964"/>
      <c r="K14" s="196"/>
    </row>
    <row r="15" spans="1:11" ht="5.0999999999999996" customHeight="1">
      <c r="A15" s="192"/>
      <c r="B15" s="186"/>
      <c r="C15" s="18"/>
      <c r="D15" s="18"/>
      <c r="E15" s="116"/>
      <c r="F15" s="116"/>
      <c r="G15" s="116"/>
      <c r="H15" s="116"/>
      <c r="I15" s="116"/>
      <c r="J15" s="117"/>
      <c r="K15" s="196"/>
    </row>
    <row r="16" spans="1:11" s="201" customFormat="1" ht="39.75" customHeight="1">
      <c r="A16" s="197"/>
      <c r="B16" s="192"/>
      <c r="C16" s="984" t="s">
        <v>339</v>
      </c>
      <c r="D16" s="984"/>
      <c r="E16" s="985"/>
      <c r="F16" s="985"/>
      <c r="G16" s="985"/>
      <c r="H16" s="198"/>
      <c r="I16" s="198"/>
      <c r="J16" s="199"/>
      <c r="K16" s="200"/>
    </row>
    <row r="17" spans="1:11" s="201" customFormat="1" ht="6.75" customHeight="1">
      <c r="A17" s="197"/>
      <c r="B17" s="192"/>
      <c r="C17" s="221"/>
      <c r="D17" s="221"/>
      <c r="E17" s="17"/>
      <c r="F17" s="17"/>
      <c r="G17" s="198"/>
      <c r="H17" s="198"/>
      <c r="I17" s="198"/>
      <c r="J17" s="199"/>
      <c r="K17" s="200"/>
    </row>
    <row r="18" spans="1:11" s="201" customFormat="1" ht="18" customHeight="1">
      <c r="A18" s="197"/>
      <c r="B18" s="197"/>
      <c r="C18" s="219"/>
      <c r="D18" s="944" t="s">
        <v>250</v>
      </c>
      <c r="E18" s="945"/>
      <c r="F18" s="945"/>
      <c r="G18" s="945"/>
      <c r="H18" s="202"/>
      <c r="I18" s="202"/>
      <c r="J18" s="203"/>
      <c r="K18" s="200"/>
    </row>
    <row r="19" spans="1:11" s="201" customFormat="1" ht="6.95" customHeight="1">
      <c r="A19" s="197"/>
      <c r="B19" s="197"/>
      <c r="C19" s="221"/>
      <c r="D19" s="221"/>
      <c r="E19" s="17"/>
      <c r="F19" s="17"/>
      <c r="G19" s="198"/>
      <c r="H19" s="198"/>
      <c r="I19" s="198"/>
      <c r="J19" s="199"/>
      <c r="K19" s="200"/>
    </row>
    <row r="20" spans="1:11" s="201" customFormat="1" ht="6.95" customHeight="1">
      <c r="A20" s="197"/>
      <c r="B20" s="197"/>
      <c r="C20" s="221"/>
      <c r="D20" s="221"/>
      <c r="E20" s="17"/>
      <c r="F20" s="17"/>
      <c r="G20" s="198"/>
      <c r="H20" s="198"/>
      <c r="I20" s="198"/>
      <c r="J20" s="199"/>
      <c r="K20" s="200"/>
    </row>
    <row r="21" spans="1:11" s="201" customFormat="1" ht="18" customHeight="1">
      <c r="A21" s="197"/>
      <c r="B21" s="197"/>
      <c r="C21" s="219"/>
      <c r="D21" s="944" t="s">
        <v>250</v>
      </c>
      <c r="E21" s="945"/>
      <c r="F21" s="945"/>
      <c r="G21" s="945"/>
      <c r="H21" s="221"/>
      <c r="I21" s="221"/>
      <c r="J21" s="199"/>
      <c r="K21" s="200"/>
    </row>
    <row r="22" spans="1:11" s="201" customFormat="1" ht="6.95" customHeight="1">
      <c r="A22" s="197"/>
      <c r="B22" s="197"/>
      <c r="C22" s="221"/>
      <c r="D22" s="221"/>
      <c r="E22" s="17"/>
      <c r="F22" s="17"/>
      <c r="G22" s="198"/>
      <c r="H22" s="198"/>
      <c r="I22" s="198"/>
      <c r="J22" s="199"/>
      <c r="K22" s="200"/>
    </row>
    <row r="23" spans="1:11" s="201" customFormat="1" ht="18" customHeight="1">
      <c r="A23" s="197"/>
      <c r="B23" s="197"/>
      <c r="C23" s="219"/>
      <c r="D23" s="944" t="s">
        <v>250</v>
      </c>
      <c r="E23" s="945"/>
      <c r="F23" s="945"/>
      <c r="G23" s="945"/>
      <c r="H23" s="198"/>
      <c r="I23" s="198"/>
      <c r="J23" s="199"/>
      <c r="K23" s="200"/>
    </row>
    <row r="24" spans="1:11" s="201" customFormat="1" ht="6.95" customHeight="1">
      <c r="A24" s="197"/>
      <c r="B24" s="197"/>
      <c r="C24" s="221"/>
      <c r="D24" s="221"/>
      <c r="E24" s="17"/>
      <c r="F24" s="17"/>
      <c r="G24" s="198"/>
      <c r="H24" s="198"/>
      <c r="I24" s="198"/>
      <c r="J24" s="199"/>
      <c r="K24" s="200"/>
    </row>
    <row r="25" spans="1:11" ht="18" customHeight="1">
      <c r="A25" s="192"/>
      <c r="B25" s="192"/>
      <c r="C25" s="219"/>
      <c r="D25" s="944" t="s">
        <v>250</v>
      </c>
      <c r="E25" s="945"/>
      <c r="F25" s="945"/>
      <c r="G25" s="945"/>
      <c r="H25" s="388"/>
      <c r="I25" s="388"/>
      <c r="J25" s="204"/>
      <c r="K25" s="196"/>
    </row>
    <row r="26" spans="1:11" s="201" customFormat="1" ht="6.95" customHeight="1">
      <c r="A26" s="197"/>
      <c r="B26" s="197"/>
      <c r="C26" s="221"/>
      <c r="D26" s="221"/>
      <c r="E26" s="17"/>
      <c r="F26" s="17"/>
      <c r="G26" s="198"/>
      <c r="H26" s="198"/>
      <c r="I26" s="198"/>
      <c r="J26" s="199"/>
      <c r="K26" s="200"/>
    </row>
    <row r="27" spans="1:11" s="201" customFormat="1" ht="6.95" customHeight="1">
      <c r="A27" s="197"/>
      <c r="B27" s="197"/>
      <c r="C27" s="221"/>
      <c r="D27" s="221"/>
      <c r="E27" s="17"/>
      <c r="F27" s="17"/>
      <c r="G27" s="198"/>
      <c r="H27" s="198"/>
      <c r="I27" s="198"/>
      <c r="J27" s="199"/>
      <c r="K27" s="200"/>
    </row>
    <row r="28" spans="1:11" ht="18" customHeight="1">
      <c r="A28" s="192"/>
      <c r="B28" s="192"/>
      <c r="C28" s="219"/>
      <c r="D28" s="944" t="s">
        <v>250</v>
      </c>
      <c r="E28" s="945"/>
      <c r="F28" s="945"/>
      <c r="G28" s="945"/>
      <c r="H28" s="388"/>
      <c r="I28" s="388"/>
      <c r="J28" s="204"/>
      <c r="K28" s="196"/>
    </row>
    <row r="29" spans="1:11" s="201" customFormat="1" ht="6.95" customHeight="1">
      <c r="A29" s="197"/>
      <c r="B29" s="197"/>
      <c r="C29" s="221"/>
      <c r="D29" s="221"/>
      <c r="E29" s="17"/>
      <c r="F29" s="17"/>
      <c r="G29" s="198"/>
      <c r="H29" s="198"/>
      <c r="I29" s="198"/>
      <c r="J29" s="199"/>
      <c r="K29" s="200"/>
    </row>
    <row r="30" spans="1:11" s="201" customFormat="1" ht="18" customHeight="1">
      <c r="A30" s="197"/>
      <c r="B30" s="197"/>
      <c r="C30" s="219"/>
      <c r="D30" s="944" t="s">
        <v>250</v>
      </c>
      <c r="E30" s="945"/>
      <c r="F30" s="945"/>
      <c r="G30" s="945"/>
      <c r="H30" s="198"/>
      <c r="I30" s="198"/>
      <c r="J30" s="199"/>
      <c r="K30" s="200"/>
    </row>
    <row r="31" spans="1:11" s="201" customFormat="1" ht="6.95" customHeight="1">
      <c r="A31" s="197"/>
      <c r="B31" s="197"/>
      <c r="C31" s="16"/>
      <c r="D31" s="221"/>
      <c r="E31" s="389"/>
      <c r="F31" s="389"/>
      <c r="G31" s="389"/>
      <c r="H31" s="198"/>
      <c r="I31" s="198"/>
      <c r="J31" s="199"/>
      <c r="K31" s="200"/>
    </row>
    <row r="32" spans="1:11" s="201" customFormat="1" ht="18" customHeight="1">
      <c r="A32" s="197"/>
      <c r="B32" s="197"/>
      <c r="C32" s="219"/>
      <c r="D32" s="944" t="s">
        <v>250</v>
      </c>
      <c r="E32" s="945"/>
      <c r="F32" s="945"/>
      <c r="G32" s="945"/>
      <c r="H32" s="202"/>
      <c r="I32" s="202"/>
      <c r="J32" s="203"/>
      <c r="K32" s="200"/>
    </row>
    <row r="33" spans="1:11" s="201" customFormat="1" ht="6.95" customHeight="1">
      <c r="A33" s="197"/>
      <c r="B33" s="197"/>
      <c r="C33" s="538"/>
      <c r="D33" s="946"/>
      <c r="E33" s="946"/>
      <c r="F33" s="946"/>
      <c r="G33" s="202"/>
      <c r="H33" s="202"/>
      <c r="I33" s="202"/>
      <c r="J33" s="203"/>
      <c r="K33" s="200"/>
    </row>
    <row r="34" spans="1:11" s="201" customFormat="1" ht="18" customHeight="1">
      <c r="A34" s="197"/>
      <c r="B34" s="197"/>
      <c r="C34" s="219"/>
      <c r="D34" s="944" t="s">
        <v>250</v>
      </c>
      <c r="E34" s="945"/>
      <c r="F34" s="945"/>
      <c r="G34" s="945"/>
      <c r="H34" s="202"/>
      <c r="I34" s="202"/>
      <c r="J34" s="203"/>
      <c r="K34" s="200"/>
    </row>
    <row r="35" spans="1:11" s="201" customFormat="1" ht="6.75" customHeight="1">
      <c r="A35" s="197"/>
      <c r="B35" s="197"/>
      <c r="C35" s="16"/>
      <c r="D35" s="205"/>
      <c r="E35" s="205"/>
      <c r="F35" s="205"/>
      <c r="G35" s="205"/>
      <c r="H35" s="202"/>
      <c r="I35" s="202"/>
      <c r="J35" s="203"/>
      <c r="K35" s="200"/>
    </row>
    <row r="36" spans="1:11" s="201" customFormat="1">
      <c r="A36" s="197"/>
      <c r="B36" s="197"/>
      <c r="C36" s="16"/>
      <c r="D36" s="205"/>
      <c r="E36" s="205"/>
      <c r="F36" s="205"/>
      <c r="G36" s="205"/>
      <c r="H36" s="202"/>
      <c r="I36" s="202"/>
      <c r="J36" s="203"/>
      <c r="K36" s="200"/>
    </row>
    <row r="37" spans="1:11" s="201" customFormat="1">
      <c r="A37" s="197"/>
      <c r="B37" s="197"/>
      <c r="C37" s="986"/>
      <c r="D37" s="987"/>
      <c r="E37" s="205"/>
      <c r="F37" s="205"/>
      <c r="G37" s="992"/>
      <c r="H37" s="993"/>
      <c r="I37" s="994"/>
      <c r="J37" s="203"/>
      <c r="K37" s="200"/>
    </row>
    <row r="38" spans="1:11" s="201" customFormat="1">
      <c r="A38" s="197"/>
      <c r="B38" s="197"/>
      <c r="C38" s="988"/>
      <c r="D38" s="989"/>
      <c r="E38" s="205"/>
      <c r="F38" s="205"/>
      <c r="G38" s="995"/>
      <c r="H38" s="996"/>
      <c r="I38" s="997"/>
      <c r="J38" s="203"/>
      <c r="K38" s="200"/>
    </row>
    <row r="39" spans="1:11">
      <c r="A39" s="192"/>
      <c r="B39" s="192"/>
      <c r="C39" s="990"/>
      <c r="D39" s="991"/>
      <c r="E39" s="206"/>
      <c r="F39" s="207"/>
      <c r="G39" s="998"/>
      <c r="H39" s="999"/>
      <c r="I39" s="1000"/>
      <c r="J39" s="204"/>
      <c r="K39" s="196"/>
    </row>
    <row r="40" spans="1:11" ht="21.75" customHeight="1">
      <c r="A40" s="192"/>
      <c r="B40" s="208"/>
      <c r="C40" s="979" t="s">
        <v>241</v>
      </c>
      <c r="D40" s="979"/>
      <c r="E40" s="209"/>
      <c r="F40" s="210"/>
      <c r="G40" s="980" t="s">
        <v>322</v>
      </c>
      <c r="H40" s="980"/>
      <c r="I40" s="980"/>
      <c r="J40" s="211"/>
      <c r="K40" s="196"/>
    </row>
    <row r="41" spans="1:11" ht="7.5" customHeight="1">
      <c r="A41" s="208"/>
      <c r="B41" s="212"/>
      <c r="C41" s="213"/>
      <c r="D41" s="213"/>
      <c r="E41" s="213"/>
      <c r="F41" s="214"/>
      <c r="G41" s="215"/>
      <c r="H41" s="215"/>
      <c r="I41" s="215"/>
      <c r="J41" s="215"/>
      <c r="K41" s="216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showGridLines="0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92" customWidth="1"/>
    <col min="2" max="4" width="9.140625" style="392"/>
    <col min="5" max="5" width="14" style="392" customWidth="1"/>
    <col min="6" max="6" width="7.7109375" style="392" customWidth="1"/>
    <col min="7" max="9" width="9.140625" style="392"/>
    <col min="10" max="10" width="7.7109375" style="392" customWidth="1"/>
    <col min="11" max="11" width="5.140625" style="392" customWidth="1"/>
    <col min="12" max="12" width="8.7109375" style="392" customWidth="1"/>
    <col min="13" max="13" width="2.85546875" style="392" customWidth="1"/>
    <col min="14" max="16384" width="9.140625" style="392"/>
  </cols>
  <sheetData>
    <row r="1" spans="1:12">
      <c r="A1" s="391"/>
      <c r="B1" s="391"/>
      <c r="C1" s="391"/>
      <c r="D1" s="391"/>
      <c r="E1" s="391"/>
      <c r="F1" s="391"/>
      <c r="G1" s="391"/>
      <c r="H1" s="391"/>
      <c r="I1" s="391"/>
      <c r="J1" s="206"/>
      <c r="K1" s="206"/>
      <c r="L1" s="388"/>
    </row>
    <row r="2" spans="1: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1001" t="s">
        <v>284</v>
      </c>
      <c r="L2" s="1002"/>
    </row>
    <row r="3" spans="1:12">
      <c r="A3" s="1016" t="s">
        <v>422</v>
      </c>
      <c r="B3" s="1016"/>
      <c r="C3" s="1016"/>
      <c r="D3" s="1016"/>
      <c r="E3" s="391"/>
      <c r="F3" s="391"/>
      <c r="G3" s="391"/>
      <c r="H3" s="391"/>
      <c r="I3" s="391"/>
      <c r="J3" s="391"/>
      <c r="K3" s="391"/>
      <c r="L3" s="388"/>
    </row>
    <row r="4" spans="1:12" ht="12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>
      <c r="A6" s="391"/>
      <c r="B6" s="391"/>
      <c r="C6" s="391"/>
      <c r="D6" s="391"/>
      <c r="E6" s="391"/>
      <c r="F6" s="1003"/>
      <c r="G6" s="1004"/>
      <c r="H6" s="1004"/>
      <c r="I6" s="1004"/>
      <c r="J6" s="1004"/>
      <c r="K6" s="1004"/>
      <c r="L6" s="1005"/>
    </row>
    <row r="7" spans="1:12">
      <c r="A7" s="391" t="s">
        <v>243</v>
      </c>
      <c r="B7" s="391"/>
      <c r="C7" s="391"/>
      <c r="D7" s="391"/>
      <c r="E7" s="391"/>
      <c r="F7" s="1006"/>
      <c r="G7" s="1007"/>
      <c r="H7" s="1007"/>
      <c r="I7" s="1007"/>
      <c r="J7" s="1007"/>
      <c r="K7" s="1007"/>
      <c r="L7" s="1008"/>
    </row>
    <row r="8" spans="1:12">
      <c r="A8" s="391"/>
      <c r="B8" s="391"/>
      <c r="C8" s="391"/>
      <c r="D8" s="391"/>
      <c r="E8" s="391"/>
      <c r="F8" s="1009"/>
      <c r="G8" s="1010"/>
      <c r="H8" s="1010"/>
      <c r="I8" s="1010"/>
      <c r="J8" s="1010"/>
      <c r="K8" s="1010"/>
      <c r="L8" s="1011"/>
    </row>
    <row r="9" spans="1:1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</row>
    <row r="10" spans="1:1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</row>
    <row r="11" spans="1:12">
      <c r="A11" s="391"/>
      <c r="B11" s="391"/>
      <c r="C11" s="391"/>
      <c r="D11" s="391"/>
      <c r="E11" s="391"/>
      <c r="F11" s="1003"/>
      <c r="G11" s="1004"/>
      <c r="H11" s="1004"/>
      <c r="I11" s="1004"/>
      <c r="J11" s="1004"/>
      <c r="K11" s="1004"/>
      <c r="L11" s="1005"/>
    </row>
    <row r="12" spans="1:12">
      <c r="A12" s="391" t="s">
        <v>242</v>
      </c>
      <c r="B12" s="391"/>
      <c r="C12" s="391"/>
      <c r="D12" s="391"/>
      <c r="E12" s="391"/>
      <c r="F12" s="1006"/>
      <c r="G12" s="1007"/>
      <c r="H12" s="1007"/>
      <c r="I12" s="1007"/>
      <c r="J12" s="1007"/>
      <c r="K12" s="1007"/>
      <c r="L12" s="1008"/>
    </row>
    <row r="13" spans="1:12">
      <c r="A13" s="391"/>
      <c r="B13" s="391"/>
      <c r="C13" s="391"/>
      <c r="D13" s="391"/>
      <c r="E13" s="391"/>
      <c r="F13" s="1009"/>
      <c r="G13" s="1010"/>
      <c r="H13" s="1010"/>
      <c r="I13" s="1010"/>
      <c r="J13" s="1010"/>
      <c r="K13" s="1010"/>
      <c r="L13" s="1011"/>
    </row>
    <row r="14" spans="1:1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</row>
    <row r="15" spans="1:12">
      <c r="A15" s="391"/>
      <c r="B15" s="391"/>
      <c r="C15" s="391"/>
      <c r="D15" s="391"/>
      <c r="E15" s="391"/>
      <c r="F15" s="1003"/>
      <c r="G15" s="1004"/>
      <c r="H15" s="1004"/>
      <c r="I15" s="1004"/>
      <c r="J15" s="1004"/>
      <c r="K15" s="1004"/>
      <c r="L15" s="1005"/>
    </row>
    <row r="16" spans="1:12">
      <c r="A16" s="1017" t="s">
        <v>246</v>
      </c>
      <c r="B16" s="404"/>
      <c r="C16" s="404"/>
      <c r="D16" s="404"/>
      <c r="E16" s="509"/>
      <c r="F16" s="1006"/>
      <c r="G16" s="1007"/>
      <c r="H16" s="1007"/>
      <c r="I16" s="1007"/>
      <c r="J16" s="1007"/>
      <c r="K16" s="1007"/>
      <c r="L16" s="1008"/>
    </row>
    <row r="17" spans="1:12">
      <c r="A17" s="391"/>
      <c r="B17" s="391"/>
      <c r="C17" s="391"/>
      <c r="D17" s="391"/>
      <c r="E17" s="391"/>
      <c r="F17" s="1009"/>
      <c r="G17" s="1010"/>
      <c r="H17" s="1010"/>
      <c r="I17" s="1010"/>
      <c r="J17" s="1010"/>
      <c r="K17" s="1010"/>
      <c r="L17" s="1011"/>
    </row>
    <row r="18" spans="1:1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</row>
    <row r="19" spans="1:1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</row>
    <row r="20" spans="1:12" ht="77.25" customHeight="1">
      <c r="A20" s="1012" t="s">
        <v>308</v>
      </c>
      <c r="B20" s="1012"/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</row>
    <row r="21" spans="1:1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</row>
    <row r="23" spans="1:12" ht="51" customHeight="1">
      <c r="A23" s="393" t="s">
        <v>4</v>
      </c>
      <c r="B23" s="1013" t="s">
        <v>376</v>
      </c>
      <c r="C23" s="1014"/>
      <c r="D23" s="1014"/>
      <c r="E23" s="1014"/>
      <c r="F23" s="1015"/>
      <c r="G23" s="1013" t="s">
        <v>377</v>
      </c>
      <c r="H23" s="1014"/>
      <c r="I23" s="1014"/>
      <c r="J23" s="1014"/>
      <c r="K23" s="1014"/>
      <c r="L23" s="1015"/>
    </row>
    <row r="24" spans="1:12">
      <c r="A24" s="393">
        <v>1</v>
      </c>
      <c r="B24" s="1020"/>
      <c r="C24" s="1021"/>
      <c r="D24" s="1021"/>
      <c r="E24" s="1021"/>
      <c r="F24" s="1022"/>
      <c r="G24" s="1020"/>
      <c r="H24" s="1021"/>
      <c r="I24" s="1021"/>
      <c r="J24" s="1021"/>
      <c r="K24" s="1021"/>
      <c r="L24" s="1022"/>
    </row>
    <row r="25" spans="1:12">
      <c r="A25" s="393">
        <v>2</v>
      </c>
      <c r="B25" s="1020"/>
      <c r="C25" s="1021"/>
      <c r="D25" s="1021"/>
      <c r="E25" s="1021"/>
      <c r="F25" s="1022"/>
      <c r="G25" s="1020"/>
      <c r="H25" s="1021"/>
      <c r="I25" s="1021"/>
      <c r="J25" s="1021"/>
      <c r="K25" s="1021"/>
      <c r="L25" s="1022"/>
    </row>
    <row r="26" spans="1:12">
      <c r="A26" s="393">
        <v>3</v>
      </c>
      <c r="B26" s="1020"/>
      <c r="C26" s="1021"/>
      <c r="D26" s="1021"/>
      <c r="E26" s="1021"/>
      <c r="F26" s="1022"/>
      <c r="G26" s="1020"/>
      <c r="H26" s="1021"/>
      <c r="I26" s="1021"/>
      <c r="J26" s="1021"/>
      <c r="K26" s="1021"/>
      <c r="L26" s="1022"/>
    </row>
    <row r="27" spans="1:12">
      <c r="A27" s="393">
        <v>4</v>
      </c>
      <c r="B27" s="1020"/>
      <c r="C27" s="1021"/>
      <c r="D27" s="1021"/>
      <c r="E27" s="1021"/>
      <c r="F27" s="1022"/>
      <c r="G27" s="1020"/>
      <c r="H27" s="1021"/>
      <c r="I27" s="1021"/>
      <c r="J27" s="1021"/>
      <c r="K27" s="1021"/>
      <c r="L27" s="1022"/>
    </row>
    <row r="28" spans="1:12">
      <c r="A28" s="393">
        <v>5</v>
      </c>
      <c r="B28" s="1020"/>
      <c r="C28" s="1021"/>
      <c r="D28" s="1021"/>
      <c r="E28" s="1021"/>
      <c r="F28" s="1022"/>
      <c r="G28" s="1020"/>
      <c r="H28" s="1021"/>
      <c r="I28" s="1021"/>
      <c r="J28" s="1021"/>
      <c r="K28" s="1021"/>
      <c r="L28" s="1022"/>
    </row>
    <row r="29" spans="1:12" s="184" customFormat="1">
      <c r="A29" s="185" t="s">
        <v>2</v>
      </c>
      <c r="B29" s="1020"/>
      <c r="C29" s="1021"/>
      <c r="D29" s="1021"/>
      <c r="E29" s="1021"/>
      <c r="F29" s="1022"/>
      <c r="G29" s="1020"/>
      <c r="H29" s="1021"/>
      <c r="I29" s="1021"/>
      <c r="J29" s="1021"/>
      <c r="K29" s="1021"/>
      <c r="L29" s="1022"/>
    </row>
    <row r="30" spans="1:12">
      <c r="A30" s="39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</row>
    <row r="31" spans="1:12">
      <c r="A31" s="39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</row>
    <row r="32" spans="1:12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</row>
    <row r="33" spans="1:14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</row>
    <row r="34" spans="1:14">
      <c r="A34" s="391"/>
      <c r="B34" s="1032"/>
      <c r="C34" s="1033"/>
      <c r="D34" s="1033"/>
      <c r="E34" s="1034"/>
      <c r="F34" s="391"/>
      <c r="G34" s="1023"/>
      <c r="H34" s="1024"/>
      <c r="I34" s="1024"/>
      <c r="J34" s="1024"/>
      <c r="K34" s="1024"/>
      <c r="L34" s="1025"/>
    </row>
    <row r="35" spans="1:14">
      <c r="A35" s="391"/>
      <c r="B35" s="1035"/>
      <c r="C35" s="1036"/>
      <c r="D35" s="1036"/>
      <c r="E35" s="1037"/>
      <c r="F35" s="391"/>
      <c r="G35" s="1026"/>
      <c r="H35" s="1027"/>
      <c r="I35" s="1027"/>
      <c r="J35" s="1027"/>
      <c r="K35" s="1027"/>
      <c r="L35" s="1028"/>
    </row>
    <row r="36" spans="1:14">
      <c r="A36" s="391"/>
      <c r="B36" s="1038"/>
      <c r="C36" s="1039"/>
      <c r="D36" s="1039"/>
      <c r="E36" s="1040"/>
      <c r="F36" s="391"/>
      <c r="G36" s="1029"/>
      <c r="H36" s="1030"/>
      <c r="I36" s="1030"/>
      <c r="J36" s="1030"/>
      <c r="K36" s="1030"/>
      <c r="L36" s="1031"/>
    </row>
    <row r="37" spans="1:14" ht="24.75" customHeight="1">
      <c r="A37" s="391"/>
      <c r="B37" s="1018" t="s">
        <v>241</v>
      </c>
      <c r="C37" s="1018"/>
      <c r="D37" s="1018"/>
      <c r="E37" s="1018"/>
      <c r="F37" s="391"/>
      <c r="G37" s="1019" t="s">
        <v>322</v>
      </c>
      <c r="H37" s="1019"/>
      <c r="I37" s="1019"/>
      <c r="J37" s="1019"/>
      <c r="K37" s="1019"/>
      <c r="L37" s="1019"/>
    </row>
    <row r="38" spans="1:14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</row>
    <row r="39" spans="1:14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</row>
    <row r="40" spans="1:14" s="391" customFormat="1"/>
    <row r="41" spans="1:14" s="391" customFormat="1"/>
    <row r="42" spans="1:14" s="391" customFormat="1"/>
    <row r="43" spans="1:14" s="391" customFormat="1"/>
    <row r="44" spans="1:14">
      <c r="M44" s="391"/>
      <c r="N44" s="391"/>
    </row>
    <row r="45" spans="1:14">
      <c r="M45" s="391"/>
      <c r="N45" s="391"/>
    </row>
    <row r="46" spans="1:14">
      <c r="L46" s="391"/>
      <c r="M46" s="391"/>
      <c r="N46" s="391"/>
    </row>
    <row r="47" spans="1:14">
      <c r="L47" s="391"/>
    </row>
    <row r="48" spans="1:14">
      <c r="L48" s="391"/>
    </row>
    <row r="49" spans="12:12">
      <c r="L49" s="391"/>
    </row>
    <row r="50" spans="12:12">
      <c r="L50" s="391"/>
    </row>
    <row r="51" spans="12:12">
      <c r="L51" s="391"/>
    </row>
    <row r="52" spans="12:12">
      <c r="L52" s="391"/>
    </row>
    <row r="53" spans="12:12">
      <c r="L53" s="391"/>
    </row>
    <row r="54" spans="12:12">
      <c r="L54" s="391"/>
    </row>
    <row r="55" spans="12:12">
      <c r="L55" s="391"/>
    </row>
    <row r="56" spans="12:12">
      <c r="L56" s="391"/>
    </row>
    <row r="57" spans="12:12">
      <c r="L57" s="391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  <mergeCell ref="K2:L2"/>
    <mergeCell ref="F6:L8"/>
    <mergeCell ref="A20:L20"/>
    <mergeCell ref="G23:L23"/>
    <mergeCell ref="B23:F23"/>
    <mergeCell ref="F11:L13"/>
    <mergeCell ref="F15:L17"/>
    <mergeCell ref="A3:D3"/>
    <mergeCell ref="A16: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Kinga</cp:lastModifiedBy>
  <cp:lastPrinted>2017-10-11T12:07:47Z</cp:lastPrinted>
  <dcterms:created xsi:type="dcterms:W3CDTF">2006-07-24T09:14:26Z</dcterms:created>
  <dcterms:modified xsi:type="dcterms:W3CDTF">2017-10-18T13:26:25Z</dcterms:modified>
</cp:coreProperties>
</file>